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<sst xmlns="http://schemas.openxmlformats.org/spreadsheetml/2006/main" count="752" uniqueCount="369">
  <si>
    <t>Item 1 of 3:  Total Number</t>
  </si>
  <si>
    <t>ELEMENTARY EDUCATION</t>
  </si>
  <si>
    <t>CHINESE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</si>
  <si>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</si>
  <si>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</si>
  <si>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</si>
  <si>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</si>
  <si>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</si>
  <si>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- NOT FOR HIGH SCHOOL CREDIT</t>
  </si>
  <si>
    <t>MID-LEVEL MATH  FOR HIGH SCHOOL CREDIT</t>
  </si>
  <si>
    <t>PSYCHOLOGY/SOCIOLOGY</t>
  </si>
  <si>
    <t>CAREER TECH  FAMILY/CONSUMER SCIENCE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</si>
  <si>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</si>
  <si>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</si>
  <si>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</si>
  <si>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</si>
  <si>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</si>
  <si>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I010</t>
  </si>
  <si>
    <t>I029</t>
  </si>
  <si>
    <t>I016</t>
  </si>
  <si>
    <t>I003</t>
  </si>
  <si>
    <t>I018</t>
  </si>
  <si>
    <t>I004</t>
  </si>
  <si>
    <t>I038</t>
  </si>
  <si>
    <t>I001</t>
  </si>
  <si>
    <t>I067</t>
  </si>
  <si>
    <t>I032</t>
  </si>
  <si>
    <t>I002</t>
  </si>
  <si>
    <t>I005</t>
  </si>
  <si>
    <t>I015</t>
  </si>
  <si>
    <t>C056</t>
  </si>
  <si>
    <t>I051</t>
  </si>
  <si>
    <t>I026</t>
  </si>
  <si>
    <t>I089</t>
  </si>
  <si>
    <t>I008</t>
  </si>
  <si>
    <t>I060</t>
  </si>
  <si>
    <t>I011</t>
  </si>
  <si>
    <t>I027</t>
  </si>
  <si>
    <t>I074</t>
  </si>
  <si>
    <t>I006</t>
  </si>
  <si>
    <t>C003</t>
  </si>
  <si>
    <t>I020</t>
  </si>
  <si>
    <t>C005</t>
  </si>
  <si>
    <t>I012</t>
  </si>
  <si>
    <t>I052</t>
  </si>
  <si>
    <t>I030</t>
  </si>
  <si>
    <t>I092</t>
  </si>
  <si>
    <t>POTTAWATOMIE</t>
  </si>
  <si>
    <t>I093</t>
  </si>
  <si>
    <t>I053</t>
  </si>
  <si>
    <t>I009</t>
  </si>
  <si>
    <t>I042</t>
  </si>
  <si>
    <t>I099</t>
  </si>
  <si>
    <t>I019</t>
  </si>
  <si>
    <t>I066</t>
  </si>
  <si>
    <t>I134</t>
  </si>
  <si>
    <t>I037</t>
  </si>
  <si>
    <t>I023</t>
  </si>
  <si>
    <t>I115</t>
  </si>
  <si>
    <t>I014</t>
  </si>
  <si>
    <t>I061</t>
  </si>
  <si>
    <t>I017</t>
  </si>
  <si>
    <t>C019</t>
  </si>
  <si>
    <t>I046</t>
  </si>
  <si>
    <t>I069</t>
  </si>
  <si>
    <t>I039</t>
  </si>
  <si>
    <t>C049</t>
  </si>
  <si>
    <t>I033</t>
  </si>
  <si>
    <t>I057</t>
  </si>
  <si>
    <t>I071</t>
  </si>
  <si>
    <t>I040</t>
  </si>
  <si>
    <t>I054</t>
  </si>
  <si>
    <t>C035</t>
  </si>
  <si>
    <t>I080</t>
  </si>
  <si>
    <t>I013</t>
  </si>
  <si>
    <t>I105</t>
  </si>
  <si>
    <t>I160</t>
  </si>
  <si>
    <t>I034</t>
  </si>
  <si>
    <t>I035</t>
  </si>
  <si>
    <t>I132</t>
  </si>
  <si>
    <t>I101</t>
  </si>
  <si>
    <t>C016</t>
  </si>
  <si>
    <t>I045</t>
  </si>
  <si>
    <t>I049</t>
  </si>
  <si>
    <t>C009</t>
  </si>
  <si>
    <t>C029</t>
  </si>
  <si>
    <t>I041</t>
  </si>
  <si>
    <t>Z001</t>
  </si>
  <si>
    <t>EPIC ONE ON ONE CHARTER SCHOOL</t>
  </si>
  <si>
    <t>I103</t>
  </si>
  <si>
    <t>I117</t>
  </si>
  <si>
    <t>C050</t>
  </si>
  <si>
    <t>Certification Area Code</t>
  </si>
  <si>
    <t>Count Educators</t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</si>
  <si>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</si>
  <si>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</si>
  <si>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</si>
  <si>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</si>
  <si>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</si>
  <si>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</si>
  <si>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</si>
  <si>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</si>
  <si>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 xml:space="preserve">VOCAL/GENERAL MUSIC </t>
  </si>
  <si>
    <t xml:space="preserve">PHYSICAL EDUCATION/HEALTH/SAFETY </t>
  </si>
  <si>
    <t xml:space="preserve">BUSINESS EDUCATION  </t>
  </si>
  <si>
    <t xml:space="preserve">ENGLISH             </t>
  </si>
  <si>
    <t xml:space="preserve">JOURNALISM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</si>
  <si>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</si>
  <si>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</si>
  <si>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</si>
  <si>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</si>
  <si>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</si>
  <si>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</si>
  <si>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</si>
  <si>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</si>
  <si>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</si>
  <si>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</si>
  <si>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AGRICULTURAL EDUCATION  </t>
  </si>
  <si>
    <t xml:space="preserve">COMPUTER SCIENCE    </t>
  </si>
  <si>
    <t xml:space="preserve">ENGLISH AS A SECOND LANGUAGE </t>
  </si>
  <si>
    <t>SY by Effecitive Date</t>
  </si>
  <si>
    <t>Certification Area</t>
  </si>
  <si>
    <t>County</t>
  </si>
  <si>
    <t>CO</t>
  </si>
  <si>
    <t>DIST</t>
  </si>
  <si>
    <t xml:space="preserve">ADAIR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</si>
  <si>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</si>
  <si>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</si>
  <si>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</si>
  <si>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</si>
  <si>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BECKHAM     </t>
  </si>
  <si>
    <t xml:space="preserve">ELK CITY                      </t>
  </si>
  <si>
    <t xml:space="preserve">SAYRE                         </t>
  </si>
  <si>
    <t xml:space="preserve">BLAINE      </t>
  </si>
  <si>
    <t xml:space="preserve">GEARY                         </t>
  </si>
  <si>
    <t xml:space="preserve">CANTON                        </t>
  </si>
  <si>
    <t xml:space="preserve">BRYAN       </t>
  </si>
  <si>
    <t xml:space="preserve">CADDO       </t>
  </si>
  <si>
    <t xml:space="preserve">ANADARKO                      </t>
  </si>
  <si>
    <t xml:space="preserve">CARNEGIE                      </t>
  </si>
  <si>
    <t xml:space="preserve">CANADIAN    </t>
  </si>
  <si>
    <t xml:space="preserve">YUKON                         </t>
  </si>
  <si>
    <t xml:space="preserve">EL RENO                       </t>
  </si>
  <si>
    <t xml:space="preserve">MUSTANG                       </t>
  </si>
  <si>
    <t xml:space="preserve">CARTER      </t>
  </si>
  <si>
    <t xml:space="preserve">ARDMORE                       </t>
  </si>
  <si>
    <t xml:space="preserve">LONE GROVE                    </t>
  </si>
  <si>
    <t xml:space="preserve">CHEROKEE    </t>
  </si>
  <si>
    <t xml:space="preserve">CHOCTAW     </t>
  </si>
  <si>
    <t xml:space="preserve">HUGO                          </t>
  </si>
  <si>
    <t xml:space="preserve">CIMARRON    </t>
  </si>
  <si>
    <t xml:space="preserve">CLEVELAND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</si>
  <si>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</si>
  <si>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</si>
  <si>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</si>
  <si>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COMANCHE    </t>
  </si>
  <si>
    <t xml:space="preserve">LAWTON                        </t>
  </si>
  <si>
    <t xml:space="preserve">COTTON      </t>
  </si>
  <si>
    <t xml:space="preserve">CRAIG       </t>
  </si>
  <si>
    <t xml:space="preserve">CREEK       </t>
  </si>
  <si>
    <t xml:space="preserve">BRISTOW                       </t>
  </si>
  <si>
    <t xml:space="preserve">KIEFER                        </t>
  </si>
  <si>
    <t xml:space="preserve">CUSTER      </t>
  </si>
  <si>
    <t xml:space="preserve">CLINTON                       </t>
  </si>
  <si>
    <t xml:space="preserve">DELAWARE    </t>
  </si>
  <si>
    <t xml:space="preserve">KANSAS                        </t>
  </si>
  <si>
    <t xml:space="preserve">GARFIELD    </t>
  </si>
  <si>
    <t xml:space="preserve">WAUKOMIS                      </t>
  </si>
  <si>
    <t xml:space="preserve">ENID                          </t>
  </si>
  <si>
    <t xml:space="preserve">GARVIN      </t>
  </si>
  <si>
    <t xml:space="preserve">PAULS VALLEY                  </t>
  </si>
  <si>
    <t xml:space="preserve">WYNNEWOOD                     </t>
  </si>
  <si>
    <t xml:space="preserve">GRADY       </t>
  </si>
  <si>
    <t xml:space="preserve">CHICKASHA                     </t>
  </si>
  <si>
    <t xml:space="preserve">NINNEKAH                      </t>
  </si>
  <si>
    <t xml:space="preserve">GRANT       </t>
  </si>
  <si>
    <t xml:space="preserve">MEDFORD                       </t>
  </si>
  <si>
    <t xml:space="preserve">GREER       </t>
  </si>
  <si>
    <t xml:space="preserve">GRANITE                       </t>
  </si>
  <si>
    <t xml:space="preserve">HARPER      </t>
  </si>
  <si>
    <t xml:space="preserve">HASKELL     </t>
  </si>
  <si>
    <t xml:space="preserve">JACKSON     </t>
  </si>
  <si>
    <t xml:space="preserve">ALTUS                         </t>
  </si>
  <si>
    <t xml:space="preserve">OLUSTEE                       </t>
  </si>
  <si>
    <t xml:space="preserve">JEFFERSON   </t>
  </si>
  <si>
    <t xml:space="preserve">RYAN                          </t>
  </si>
  <si>
    <t xml:space="preserve">WAURIKA                       </t>
  </si>
  <si>
    <t xml:space="preserve">JOHNSTON    </t>
  </si>
  <si>
    <t xml:space="preserve">WAPANUCKA                     </t>
  </si>
  <si>
    <t xml:space="preserve">KAY         </t>
  </si>
  <si>
    <t xml:space="preserve">BLACKWELL                     </t>
  </si>
  <si>
    <t xml:space="preserve">PONCA CITY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</si>
  <si>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</si>
  <si>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</si>
  <si>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</si>
  <si>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KIOWA       </t>
  </si>
  <si>
    <t xml:space="preserve">LONE WOLF                     </t>
  </si>
  <si>
    <t xml:space="preserve">LATIMER     </t>
  </si>
  <si>
    <t xml:space="preserve">PANOLA                        </t>
  </si>
  <si>
    <t xml:space="preserve">LE FLORE    </t>
  </si>
  <si>
    <t xml:space="preserve">POCOLA                        </t>
  </si>
  <si>
    <t xml:space="preserve">HOWE                          </t>
  </si>
  <si>
    <t xml:space="preserve">LINCOLN     </t>
  </si>
  <si>
    <t xml:space="preserve">LOGAN       </t>
  </si>
  <si>
    <t xml:space="preserve">CRESCENT                      </t>
  </si>
  <si>
    <t xml:space="preserve">LOVE        </t>
  </si>
  <si>
    <t xml:space="preserve">TURNER  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</si>
  <si>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</si>
  <si>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</si>
  <si>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</si>
  <si>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MAYES       </t>
  </si>
  <si>
    <t xml:space="preserve">PRYOR                         </t>
  </si>
  <si>
    <t xml:space="preserve">SALINA      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</si>
  <si>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</si>
  <si>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</si>
  <si>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</si>
  <si>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MCCURTAIN   </t>
  </si>
  <si>
    <t xml:space="preserve">HAWORTH 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</si>
  <si>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</si>
  <si>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</si>
  <si>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</si>
  <si>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MUSKOGEE    </t>
  </si>
  <si>
    <t xml:space="preserve">HASKELL                       </t>
  </si>
  <si>
    <t xml:space="preserve">MUSKOGEE                      </t>
  </si>
  <si>
    <t xml:space="preserve">WARNER                        </t>
  </si>
  <si>
    <t xml:space="preserve">NOWATA      </t>
  </si>
  <si>
    <t xml:space="preserve">NOWATA                        </t>
  </si>
  <si>
    <t xml:space="preserve">OKFUSKEE    </t>
  </si>
  <si>
    <t xml:space="preserve">MASON                         </t>
  </si>
  <si>
    <t xml:space="preserve">OKEMAH                        </t>
  </si>
  <si>
    <t xml:space="preserve">OKLAHOMA    </t>
  </si>
  <si>
    <t xml:space="preserve">PUTNAM CITY                   </t>
  </si>
  <si>
    <t xml:space="preserve">CHOCTAW-NICOMA PARK           </t>
  </si>
  <si>
    <t xml:space="preserve">DEER CREEK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</si>
  <si>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</si>
  <si>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</si>
  <si>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</si>
  <si>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</si>
  <si>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OKLAHOMA CITY                 </t>
  </si>
  <si>
    <t xml:space="preserve">OKMULGEE    </t>
  </si>
  <si>
    <t xml:space="preserve">BEGGS                         </t>
  </si>
  <si>
    <t xml:space="preserve">OSAGE       </t>
  </si>
  <si>
    <t xml:space="preserve">PAWHUSKA                      </t>
  </si>
  <si>
    <t xml:space="preserve">OTTAWA      </t>
  </si>
  <si>
    <t xml:space="preserve">QUAPAW                        </t>
  </si>
  <si>
    <t xml:space="preserve">MIAMI                         </t>
  </si>
  <si>
    <t xml:space="preserve">PAYNE       </t>
  </si>
  <si>
    <t xml:space="preserve">YALE                          </t>
  </si>
  <si>
    <t xml:space="preserve">PITTSBURG   </t>
  </si>
  <si>
    <t xml:space="preserve">PONTOTOC    </t>
  </si>
  <si>
    <t xml:space="preserve">ALLEN                         </t>
  </si>
  <si>
    <t xml:space="preserve">MACOMB                        </t>
  </si>
  <si>
    <t xml:space="preserve">TECUMSEH                      </t>
  </si>
  <si>
    <t xml:space="preserve">SHAWNEE                       </t>
  </si>
  <si>
    <t xml:space="preserve">WANETTE                       </t>
  </si>
  <si>
    <t xml:space="preserve">ROGER MILLS </t>
  </si>
  <si>
    <t xml:space="preserve">ROGERS      </t>
  </si>
  <si>
    <t xml:space="preserve">SEMINOLE    </t>
  </si>
  <si>
    <t xml:space="preserve">BUTNER                        </t>
  </si>
  <si>
    <t xml:space="preserve">SEQUOYAH    </t>
  </si>
  <si>
    <t xml:space="preserve">ROLAND                        </t>
  </si>
  <si>
    <t xml:space="preserve">STEPHENS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</si>
  <si>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</si>
  <si>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</si>
  <si>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</si>
  <si>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</si>
  <si>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TEXAS       </t>
  </si>
  <si>
    <t xml:space="preserve">GUYMON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</si>
  <si>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</si>
  <si>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</si>
  <si>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</si>
  <si>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</si>
  <si>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TULSA       </t>
  </si>
  <si>
    <t xml:space="preserve">TULSA                         </t>
  </si>
  <si>
    <t xml:space="preserve">SAND SPRINGS                  </t>
  </si>
  <si>
    <t xml:space="preserve">JENKS                         </t>
  </si>
  <si>
    <t xml:space="preserve">COLLINSVILLE                  </t>
  </si>
  <si>
    <t xml:space="preserve">UNION                         </t>
  </si>
  <si>
    <t xml:space="preserve">OWASSO                        </t>
  </si>
  <si>
    <t xml:space="preserve">WAGONER     </t>
  </si>
  <si>
    <t xml:space="preserve">WAGONER                       </t>
  </si>
  <si>
    <t xml:space="preserve">WASHINGTON  </t>
  </si>
  <si>
    <t xml:space="preserve">DEWEY                         </t>
  </si>
  <si>
    <t xml:space="preserve">WASHITA     </t>
  </si>
  <si>
    <t xml:space="preserve">BURNS FLAT-DILL CITY          </t>
  </si>
  <si>
    <t xml:space="preserve">WOODS       </t>
  </si>
  <si>
    <t xml:space="preserve">ALVA                          </t>
  </si>
  <si>
    <t xml:space="preserve">WOODWARD    </t>
  </si>
  <si>
    <t xml:space="preserve">WOODWARD     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</si>
  <si>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</si>
  <si>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</si>
  <si>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</si>
  <si>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</si>
  <si>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r>
      <t xml:space="preserve">Teacher Certification data </t>
    </r>
    <r>
      <rPr>
        <sz val="11"/>
        <color rgb="FFFF0000"/>
        <rFont val="Arial"/>
        <family val="2"/>
      </rPr>
      <t>Emergency</t>
    </r>
    <r>
      <rPr>
        <sz val="11"/>
        <color rgb="FF000000"/>
        <rFont val="Arial"/>
        <family val="2"/>
      </rPr>
      <t xml:space="preserve"> certificates issued for </t>
    </r>
    <r>
      <rPr>
        <sz val="11"/>
        <color rgb="FFFF0000"/>
        <rFont val="Arial"/>
        <family val="2"/>
      </rPr>
      <t xml:space="preserve">SY1415  (Effective Date 7/1/2014 - 6/30/2015  ) </t>
    </r>
    <r>
      <rPr>
        <sz val="11"/>
        <color rgb="FF000000"/>
        <rFont val="Arial"/>
        <family val="2"/>
      </rPr>
      <t xml:space="preserve">   (OMES case 215498)</t>
    </r>
  </si>
  <si>
    <r>
      <t xml:space="preserve">Teacher Certification data </t>
    </r>
    <r>
      <rPr>
        <b/>
        <sz val="10"/>
        <color rgb="FFFF0000"/>
        <rFont val="Arial"/>
        <family val="2"/>
      </rPr>
      <t>Emergency</t>
    </r>
    <r>
      <rPr>
        <b/>
        <sz val="10"/>
        <color rgb="FF000000"/>
        <rFont val="Arial"/>
        <family val="2"/>
      </rPr>
      <t xml:space="preserve"> certificates issued for </t>
    </r>
    <r>
      <rPr>
        <b/>
        <sz val="10"/>
        <color rgb="FFFF0000"/>
        <rFont val="Arial"/>
        <family val="2"/>
      </rPr>
      <t xml:space="preserve">SY1415   (Effective Date 7/1/2014 - 6/30/2015  )   </t>
    </r>
    <r>
      <rPr>
        <i/>
        <sz val="10"/>
        <color rgb="FFFF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OMES case 215498)</t>
    </r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</si>
  <si>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SY1415   (Effective Date 7/1/2014 - 6/30/2015  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</si>
  <si>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t xml:space="preserve">2014/2015 </t>
  </si>
  <si>
    <t xml:space="preserve">SECONDARY PRINCIPAL </t>
  </si>
  <si>
    <t xml:space="preserve">SECONDARY COUNSELOR </t>
  </si>
  <si>
    <t xml:space="preserve">LATIN               </t>
  </si>
  <si>
    <t xml:space="preserve">READING SPECIALIST  </t>
  </si>
  <si>
    <t xml:space="preserve">MARKETING           </t>
  </si>
  <si>
    <t xml:space="preserve">MARKETING EDUCATION </t>
  </si>
  <si>
    <t>TOTAL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</si>
  <si>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</si>
  <si>
    <t xml:space="preserve">PEAVINE                       </t>
  </si>
  <si>
    <t xml:space="preserve">MERRITT                       </t>
  </si>
  <si>
    <t xml:space="preserve">ROCK CREEK                    </t>
  </si>
  <si>
    <t xml:space="preserve">BOONE-APACHE                  </t>
  </si>
  <si>
    <t xml:space="preserve">CEMENT                        </t>
  </si>
  <si>
    <t xml:space="preserve">UNION CITY                    </t>
  </si>
  <si>
    <t xml:space="preserve">HULBERT                       </t>
  </si>
  <si>
    <t xml:space="preserve">TAHLEQUAH                     </t>
  </si>
  <si>
    <t xml:space="preserve">BOISE CITY                    </t>
  </si>
  <si>
    <t xml:space="preserve">FELT                          </t>
  </si>
  <si>
    <t xml:space="preserve">LEXINGTON                     </t>
  </si>
  <si>
    <t xml:space="preserve">BISHOP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</si>
  <si>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</si>
  <si>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</si>
  <si>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</si>
  <si>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WELCH                         </t>
  </si>
  <si>
    <t xml:space="preserve">COLCORD                       </t>
  </si>
  <si>
    <t xml:space="preserve">CHISHOLM                      </t>
  </si>
  <si>
    <t xml:space="preserve">WHITEBEAD                     </t>
  </si>
  <si>
    <t xml:space="preserve">HARMON      </t>
  </si>
  <si>
    <t xml:space="preserve">HOLLIS                        </t>
  </si>
  <si>
    <t xml:space="preserve">BUFFALO                       </t>
  </si>
  <si>
    <t xml:space="preserve">MCCURTAIN                     </t>
  </si>
  <si>
    <t xml:space="preserve">MILL CREEK                    </t>
  </si>
  <si>
    <t xml:space="preserve">KINGFISHER                    </t>
  </si>
  <si>
    <t xml:space="preserve">WISTER                        </t>
  </si>
  <si>
    <t xml:space="preserve">WHITE ROCK                    </t>
  </si>
  <si>
    <t xml:space="preserve">STROUD                        </t>
  </si>
  <si>
    <t xml:space="preserve">AGRA                          </t>
  </si>
  <si>
    <t xml:space="preserve">THACKERVILLE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</si>
  <si>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</si>
  <si>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</si>
  <si>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</si>
  <si>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</si>
  <si>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LOCUST GROVE                  </t>
  </si>
  <si>
    <t xml:space="preserve">BLANCHARD                     </t>
  </si>
  <si>
    <t xml:space="preserve">STIDHAM                       </t>
  </si>
  <si>
    <t xml:space="preserve">WAINWRIGHT                    </t>
  </si>
  <si>
    <t xml:space="preserve">WEBBERS FALLS                 </t>
  </si>
  <si>
    <t xml:space="preserve">NOBLE       </t>
  </si>
  <si>
    <t xml:space="preserve">FRONTIER                      </t>
  </si>
  <si>
    <t xml:space="preserve">SOUTH COFFEYVILLE             </t>
  </si>
  <si>
    <t xml:space="preserve">GRAHAM-DUSTIN                 </t>
  </si>
  <si>
    <t xml:space="preserve">OAKDALE                       </t>
  </si>
  <si>
    <t xml:space="preserve">HENRYETTA                     </t>
  </si>
  <si>
    <t xml:space="preserve">AVANT                         </t>
  </si>
  <si>
    <t xml:space="preserve">(ILC) OSAGE COUNTY            </t>
  </si>
  <si>
    <t>K001</t>
  </si>
  <si>
    <t xml:space="preserve">FAIRLAND                      </t>
  </si>
  <si>
    <t xml:space="preserve">TANNEHILL                     </t>
  </si>
  <si>
    <t xml:space="preserve">HAILEYVILLE                   </t>
  </si>
  <si>
    <t xml:space="preserve">SAVANNA                       </t>
  </si>
  <si>
    <t xml:space="preserve">VANOSS                        </t>
  </si>
  <si>
    <t xml:space="preserve">MAUD                          </t>
  </si>
  <si>
    <t xml:space="preserve">HAMMON                        </t>
  </si>
  <si>
    <t xml:space="preserve">SEQUOYAH                      </t>
  </si>
  <si>
    <t xml:space="preserve">KONAWA                        </t>
  </si>
  <si>
    <t xml:space="preserve">VARNUM                        </t>
  </si>
  <si>
    <t xml:space="preserve">BELFONTE                      </t>
  </si>
  <si>
    <t xml:space="preserve">CENTRAL                       </t>
  </si>
  <si>
    <t xml:space="preserve">DAVIDSON                      </t>
  </si>
  <si>
    <t xml:space="preserve">BIXBY                         </t>
  </si>
  <si>
    <t xml:space="preserve">GLENPOOL                      </t>
  </si>
  <si>
    <t xml:space="preserve"> Number of State Board of Education-approved emergency certification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</si>
</sst>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5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2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164" fontId="3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vertical="center" wrapText="1"/>
    </xf>
    <xf numFmtId="164" fontId="21" fillId="0" borderId="0" xfId="0" applyNumberFormat="1" applyFont="1" applyAlignment="1">
      <alignment horizontal="center"/>
    </xf>
    <xf numFmtId="0" fontId="21" fillId="0" borderId="0" xfId="0" applyFont="1"/>
    <xf numFmtId="3" fontId="21" fillId="0" borderId="0" xfId="0" applyNumberFormat="1" applyFont="1" applyAlignment="1">
      <alignment horizontal="left" wrapText="1"/>
    </xf>
    <xf numFmtId="165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0" fillId="0" borderId="0" xfId="0" applyAlignment="1"/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18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0" fontId="31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10" sqref="D10"/>
    </sheetView>
  </sheetViews>
  <sheetFormatPr defaultRowHeight="15" x14ac:dyDescent="0.25"/>
  <cols>
    <col min="1" max="1" width="36" style="13" customWidth="1"/>
    <col min="2" max="2" width="29.33203125" style="13" bestFit="1" customWidth="1"/>
    <col min="3" max="3" width="31" style="13" customWidth="1"/>
    <col min="4" max="4" width="30.33203125" style="1" customWidth="1"/>
    <col min="5" max="7" width="9.33203125" style="1"/>
    <col min="8" max="8" width="13" style="1" customWidth="1"/>
    <col min="9" max="9" width="19.6640625" style="1" customWidth="1"/>
    <col min="10" max="16384" width="9.33203125" style="1"/>
  </cols>
  <sheetData>
    <row r="1" spans="1:9" ht="43.15" customHeight="1" x14ac:dyDescent="0.25">
      <c r="A1" s="44" t="s">
        <v>293</v>
      </c>
      <c r="B1" s="44"/>
      <c r="C1" s="44"/>
      <c r="D1" s="44"/>
      <c r="E1" s="11"/>
      <c r="F1" s="11"/>
      <c r="G1" s="11"/>
      <c r="H1" s="11"/>
      <c r="I1" s="11"/>
    </row>
    <row r="2" spans="1:9" ht="40.9" customHeight="1" x14ac:dyDescent="0.25">
      <c r="A2" s="12" t="s">
        <v>0</v>
      </c>
    </row>
    <row r="3" spans="1:9" s="16" customFormat="1" ht="60" x14ac:dyDescent="0.2">
      <c r="A3" s="14" t="s">
        <v>120</v>
      </c>
      <c r="B3" s="14" t="s">
        <v>93</v>
      </c>
      <c r="C3" s="15" t="s">
        <v>12</v>
      </c>
      <c r="D3" s="15" t="s">
        <v>368</v>
      </c>
    </row>
    <row r="4" spans="1:9" s="19" customFormat="1" ht="24.6" customHeight="1" x14ac:dyDescent="0.2">
      <c r="A4" s="17" t="s">
        <v>296</v>
      </c>
      <c r="B4" s="18">
        <v>483</v>
      </c>
      <c r="C4" s="18">
        <v>572</v>
      </c>
      <c r="D4" s="17">
        <v>505</v>
      </c>
    </row>
    <row r="7" spans="1:9" ht="50.45" customHeight="1" x14ac:dyDescent="0.25">
      <c r="A7" s="49"/>
      <c r="B7" s="50" t="s">
        <v>292</v>
      </c>
    </row>
    <row r="8" spans="1:9" x14ac:dyDescent="0.25">
      <c r="A8" s="51" t="s">
        <v>296</v>
      </c>
      <c r="B8" s="52">
        <v>478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8" workbookViewId="0">
      <selection sqref="A1:E1"/>
    </sheetView>
  </sheetViews>
  <sheetFormatPr defaultRowHeight="11.25" x14ac:dyDescent="0.2"/>
  <cols>
    <col min="1" max="1" width="15.1640625" style="3" customWidth="1"/>
    <col min="2" max="2" width="16.33203125" style="20" customWidth="1"/>
    <col min="3" max="3" width="51" style="36" customWidth="1"/>
    <col min="4" max="4" width="30.5" style="6" customWidth="1"/>
    <col min="5" max="5" width="29" style="6" customWidth="1"/>
  </cols>
  <sheetData>
    <row r="1" spans="1:5" s="9" customFormat="1" ht="34.9" customHeight="1" x14ac:dyDescent="0.2">
      <c r="A1" s="46" t="s">
        <v>294</v>
      </c>
      <c r="B1" s="46"/>
      <c r="C1" s="46"/>
      <c r="D1" s="46"/>
      <c r="E1" s="46"/>
    </row>
    <row r="2" spans="1:5" s="9" customFormat="1" ht="18.600000000000001" customHeight="1" x14ac:dyDescent="0.25">
      <c r="A2" s="45" t="s">
        <v>13</v>
      </c>
      <c r="B2" s="45"/>
      <c r="C2" s="45"/>
      <c r="D2" s="6"/>
      <c r="E2" s="6"/>
    </row>
    <row r="3" spans="1:5" s="28" customFormat="1" ht="48" x14ac:dyDescent="0.2">
      <c r="A3" s="14" t="s">
        <v>120</v>
      </c>
      <c r="B3" s="22" t="s">
        <v>92</v>
      </c>
      <c r="C3" s="15" t="s">
        <v>121</v>
      </c>
      <c r="D3" s="15" t="s">
        <v>304</v>
      </c>
      <c r="E3" s="15" t="s">
        <v>12</v>
      </c>
    </row>
    <row r="4" spans="1:5" x14ac:dyDescent="0.2">
      <c r="A4" s="3" t="s">
        <v>296</v>
      </c>
      <c r="B4" s="20">
        <v>503</v>
      </c>
      <c r="C4" s="36" t="s">
        <v>297</v>
      </c>
      <c r="D4" s="6">
        <v>1</v>
      </c>
      <c r="E4" s="6">
        <v>1</v>
      </c>
    </row>
    <row r="5" spans="1:5" x14ac:dyDescent="0.2">
      <c r="A5" s="3" t="s">
        <v>296</v>
      </c>
      <c r="B5" s="20">
        <v>515</v>
      </c>
      <c r="C5" s="36" t="s">
        <v>94</v>
      </c>
      <c r="D5" s="6">
        <v>1</v>
      </c>
      <c r="E5" s="6">
        <v>1</v>
      </c>
    </row>
    <row r="6" spans="1:5" x14ac:dyDescent="0.2">
      <c r="A6" s="3" t="s">
        <v>296</v>
      </c>
      <c r="B6" s="20">
        <v>517</v>
      </c>
      <c r="C6" s="36" t="s">
        <v>95</v>
      </c>
      <c r="D6" s="6">
        <v>8</v>
      </c>
      <c r="E6" s="6">
        <v>8</v>
      </c>
    </row>
    <row r="7" spans="1:5" x14ac:dyDescent="0.2">
      <c r="A7" s="3" t="s">
        <v>296</v>
      </c>
      <c r="B7" s="20">
        <v>525</v>
      </c>
      <c r="C7" s="36" t="s">
        <v>96</v>
      </c>
      <c r="D7" s="6">
        <v>33</v>
      </c>
      <c r="E7" s="6">
        <v>33</v>
      </c>
    </row>
    <row r="8" spans="1:5" x14ac:dyDescent="0.2">
      <c r="A8" s="3" t="s">
        <v>296</v>
      </c>
      <c r="B8" s="20">
        <v>526</v>
      </c>
      <c r="C8" s="36" t="s">
        <v>298</v>
      </c>
      <c r="D8" s="6">
        <v>1</v>
      </c>
      <c r="E8" s="6">
        <v>1</v>
      </c>
    </row>
    <row r="9" spans="1:5" x14ac:dyDescent="0.2">
      <c r="A9" s="3" t="s">
        <v>296</v>
      </c>
      <c r="B9" s="20">
        <v>1003</v>
      </c>
      <c r="C9" s="36" t="s">
        <v>97</v>
      </c>
      <c r="D9" s="6">
        <v>82</v>
      </c>
      <c r="E9" s="6">
        <v>82</v>
      </c>
    </row>
    <row r="10" spans="1:5" x14ac:dyDescent="0.2">
      <c r="A10" s="3" t="s">
        <v>296</v>
      </c>
      <c r="B10" s="20">
        <v>1600</v>
      </c>
      <c r="C10" s="36" t="s">
        <v>1</v>
      </c>
      <c r="D10" s="6">
        <v>107</v>
      </c>
      <c r="E10" s="6">
        <v>107</v>
      </c>
    </row>
    <row r="11" spans="1:5" x14ac:dyDescent="0.2">
      <c r="A11" s="3" t="s">
        <v>296</v>
      </c>
      <c r="B11" s="20">
        <v>2001</v>
      </c>
      <c r="C11" s="36" t="s">
        <v>98</v>
      </c>
      <c r="D11" s="6">
        <v>13</v>
      </c>
      <c r="E11" s="6">
        <v>13</v>
      </c>
    </row>
    <row r="12" spans="1:5" x14ac:dyDescent="0.2">
      <c r="A12" s="3" t="s">
        <v>296</v>
      </c>
      <c r="B12" s="20">
        <v>2003</v>
      </c>
      <c r="C12" s="36" t="s">
        <v>99</v>
      </c>
      <c r="D12" s="6">
        <v>1</v>
      </c>
      <c r="E12" s="6">
        <v>1</v>
      </c>
    </row>
    <row r="13" spans="1:5" x14ac:dyDescent="0.2">
      <c r="A13" s="3" t="s">
        <v>296</v>
      </c>
      <c r="B13" s="20">
        <v>2005</v>
      </c>
      <c r="C13" s="36" t="s">
        <v>100</v>
      </c>
      <c r="D13" s="6">
        <v>1</v>
      </c>
      <c r="E13" s="6">
        <v>1</v>
      </c>
    </row>
    <row r="14" spans="1:5" x14ac:dyDescent="0.2">
      <c r="A14" s="3" t="s">
        <v>296</v>
      </c>
      <c r="B14" s="20">
        <v>2007</v>
      </c>
      <c r="C14" s="36" t="s">
        <v>299</v>
      </c>
      <c r="D14" s="6">
        <v>1</v>
      </c>
      <c r="E14" s="6">
        <v>1</v>
      </c>
    </row>
    <row r="15" spans="1:5" x14ac:dyDescent="0.2">
      <c r="A15" s="3" t="s">
        <v>296</v>
      </c>
      <c r="B15" s="20">
        <v>2011</v>
      </c>
      <c r="C15" s="36" t="s">
        <v>101</v>
      </c>
      <c r="D15" s="6">
        <v>12</v>
      </c>
      <c r="E15" s="6">
        <v>12</v>
      </c>
    </row>
    <row r="16" spans="1:5" x14ac:dyDescent="0.2">
      <c r="A16" s="3" t="s">
        <v>296</v>
      </c>
      <c r="B16" s="20">
        <v>2012</v>
      </c>
      <c r="C16" s="36" t="s">
        <v>2</v>
      </c>
      <c r="D16" s="6">
        <v>1</v>
      </c>
      <c r="E16" s="6">
        <v>1</v>
      </c>
    </row>
    <row r="17" spans="1:5" x14ac:dyDescent="0.2">
      <c r="A17" s="3" t="s">
        <v>296</v>
      </c>
      <c r="B17" s="20">
        <v>2013</v>
      </c>
      <c r="C17" s="36" t="s">
        <v>3</v>
      </c>
      <c r="D17" s="6">
        <v>6</v>
      </c>
      <c r="E17" s="6">
        <v>6</v>
      </c>
    </row>
    <row r="18" spans="1:5" x14ac:dyDescent="0.2">
      <c r="A18" s="3" t="s">
        <v>296</v>
      </c>
      <c r="B18" s="20">
        <v>2015</v>
      </c>
      <c r="C18" s="36" t="s">
        <v>102</v>
      </c>
      <c r="D18" s="6">
        <v>8</v>
      </c>
      <c r="E18" s="6">
        <v>8</v>
      </c>
    </row>
    <row r="19" spans="1:5" x14ac:dyDescent="0.2">
      <c r="A19" s="3" t="s">
        <v>296</v>
      </c>
      <c r="B19" s="20">
        <v>2019</v>
      </c>
      <c r="C19" s="36" t="s">
        <v>103</v>
      </c>
      <c r="D19" s="6">
        <v>15</v>
      </c>
      <c r="E19" s="6">
        <v>15</v>
      </c>
    </row>
    <row r="20" spans="1:5" x14ac:dyDescent="0.2">
      <c r="A20" s="3" t="s">
        <v>296</v>
      </c>
      <c r="B20" s="20">
        <v>2021</v>
      </c>
      <c r="C20" s="36" t="s">
        <v>300</v>
      </c>
      <c r="D20" s="6">
        <v>1</v>
      </c>
      <c r="E20" s="6">
        <v>1</v>
      </c>
    </row>
    <row r="21" spans="1:5" x14ac:dyDescent="0.2">
      <c r="A21" s="3" t="s">
        <v>296</v>
      </c>
      <c r="B21" s="20">
        <v>3523</v>
      </c>
      <c r="C21" s="36" t="s">
        <v>301</v>
      </c>
      <c r="D21" s="6">
        <v>1</v>
      </c>
      <c r="E21" s="6">
        <v>1</v>
      </c>
    </row>
    <row r="22" spans="1:5" x14ac:dyDescent="0.2">
      <c r="A22" s="3" t="s">
        <v>296</v>
      </c>
      <c r="B22" s="20">
        <v>3550</v>
      </c>
      <c r="C22" s="36" t="s">
        <v>104</v>
      </c>
      <c r="D22" s="6">
        <v>4</v>
      </c>
      <c r="E22" s="6">
        <v>4</v>
      </c>
    </row>
    <row r="23" spans="1:5" x14ac:dyDescent="0.2">
      <c r="A23" s="3" t="s">
        <v>296</v>
      </c>
      <c r="B23" s="20">
        <v>4050</v>
      </c>
      <c r="C23" s="36" t="s">
        <v>105</v>
      </c>
      <c r="D23" s="6">
        <v>26</v>
      </c>
      <c r="E23" s="6">
        <v>26</v>
      </c>
    </row>
    <row r="24" spans="1:5" x14ac:dyDescent="0.2">
      <c r="A24" s="3" t="s">
        <v>296</v>
      </c>
      <c r="B24" s="20">
        <v>4101</v>
      </c>
      <c r="C24" s="36" t="s">
        <v>106</v>
      </c>
      <c r="D24" s="6">
        <v>2</v>
      </c>
      <c r="E24" s="6">
        <v>2</v>
      </c>
    </row>
    <row r="25" spans="1:5" x14ac:dyDescent="0.2">
      <c r="A25" s="3" t="s">
        <v>296</v>
      </c>
      <c r="B25" s="20">
        <v>4150</v>
      </c>
      <c r="C25" s="36" t="s">
        <v>4</v>
      </c>
      <c r="D25" s="6">
        <v>10</v>
      </c>
      <c r="E25" s="6">
        <v>10</v>
      </c>
    </row>
    <row r="26" spans="1:5" x14ac:dyDescent="0.2">
      <c r="A26" s="3" t="s">
        <v>296</v>
      </c>
      <c r="B26" s="20">
        <v>4250</v>
      </c>
      <c r="C26" s="36" t="s">
        <v>107</v>
      </c>
      <c r="D26" s="6">
        <v>3</v>
      </c>
      <c r="E26" s="6">
        <v>3</v>
      </c>
    </row>
    <row r="27" spans="1:5" x14ac:dyDescent="0.2">
      <c r="A27" s="3" t="s">
        <v>296</v>
      </c>
      <c r="B27" s="20">
        <v>4550</v>
      </c>
      <c r="C27" s="36" t="s">
        <v>5</v>
      </c>
      <c r="D27" s="6">
        <v>8</v>
      </c>
      <c r="E27" s="6">
        <v>8</v>
      </c>
    </row>
    <row r="28" spans="1:5" x14ac:dyDescent="0.2">
      <c r="A28" s="3" t="s">
        <v>296</v>
      </c>
      <c r="B28" s="20">
        <v>5550</v>
      </c>
      <c r="C28" s="36" t="s">
        <v>6</v>
      </c>
      <c r="D28" s="6">
        <v>5</v>
      </c>
      <c r="E28" s="6">
        <v>5</v>
      </c>
    </row>
    <row r="29" spans="1:5" x14ac:dyDescent="0.2">
      <c r="A29" s="3" t="s">
        <v>296</v>
      </c>
      <c r="B29" s="20">
        <v>5552</v>
      </c>
      <c r="C29" s="36" t="s">
        <v>7</v>
      </c>
      <c r="D29" s="6">
        <v>34</v>
      </c>
      <c r="E29" s="6">
        <v>34</v>
      </c>
    </row>
    <row r="30" spans="1:5" x14ac:dyDescent="0.2">
      <c r="A30" s="3" t="s">
        <v>296</v>
      </c>
      <c r="B30" s="20">
        <v>5554</v>
      </c>
      <c r="C30" s="36" t="s">
        <v>8</v>
      </c>
      <c r="D30" s="6">
        <v>1</v>
      </c>
      <c r="E30" s="6">
        <v>1</v>
      </c>
    </row>
    <row r="31" spans="1:5" x14ac:dyDescent="0.2">
      <c r="A31" s="3" t="s">
        <v>296</v>
      </c>
      <c r="B31" s="20">
        <v>5555</v>
      </c>
      <c r="C31" s="36" t="s">
        <v>9</v>
      </c>
      <c r="D31" s="6">
        <v>37</v>
      </c>
      <c r="E31" s="6">
        <v>37</v>
      </c>
    </row>
    <row r="32" spans="1:5" x14ac:dyDescent="0.2">
      <c r="A32" s="3" t="s">
        <v>296</v>
      </c>
      <c r="B32" s="20">
        <v>6006</v>
      </c>
      <c r="C32" s="36" t="s">
        <v>108</v>
      </c>
      <c r="D32" s="6">
        <v>10</v>
      </c>
      <c r="E32" s="6">
        <v>10</v>
      </c>
    </row>
    <row r="33" spans="1:5" x14ac:dyDescent="0.2">
      <c r="A33" s="3" t="s">
        <v>296</v>
      </c>
      <c r="B33" s="20">
        <v>6009</v>
      </c>
      <c r="C33" s="36" t="s">
        <v>109</v>
      </c>
      <c r="D33" s="6">
        <v>5</v>
      </c>
      <c r="E33" s="6">
        <v>5</v>
      </c>
    </row>
    <row r="34" spans="1:5" x14ac:dyDescent="0.2">
      <c r="A34" s="3" t="s">
        <v>296</v>
      </c>
      <c r="B34" s="20">
        <v>6013</v>
      </c>
      <c r="C34" s="36" t="s">
        <v>110</v>
      </c>
      <c r="D34" s="6">
        <v>22</v>
      </c>
      <c r="E34" s="6">
        <v>22</v>
      </c>
    </row>
    <row r="35" spans="1:5" x14ac:dyDescent="0.2">
      <c r="A35" s="3" t="s">
        <v>296</v>
      </c>
      <c r="B35" s="20">
        <v>6015</v>
      </c>
      <c r="C35" s="36" t="s">
        <v>111</v>
      </c>
      <c r="D35" s="6">
        <v>3</v>
      </c>
      <c r="E35" s="6">
        <v>3</v>
      </c>
    </row>
    <row r="36" spans="1:5" x14ac:dyDescent="0.2">
      <c r="A36" s="3" t="s">
        <v>296</v>
      </c>
      <c r="B36" s="20">
        <v>6050</v>
      </c>
      <c r="C36" s="36" t="s">
        <v>112</v>
      </c>
      <c r="D36" s="6">
        <v>31</v>
      </c>
      <c r="E36" s="6">
        <v>31</v>
      </c>
    </row>
    <row r="37" spans="1:5" x14ac:dyDescent="0.2">
      <c r="A37" s="3" t="s">
        <v>296</v>
      </c>
      <c r="B37" s="20">
        <v>6055</v>
      </c>
      <c r="C37" s="36" t="s">
        <v>113</v>
      </c>
      <c r="D37" s="6">
        <v>23</v>
      </c>
      <c r="E37" s="6">
        <v>23</v>
      </c>
    </row>
    <row r="38" spans="1:5" x14ac:dyDescent="0.2">
      <c r="A38" s="3" t="s">
        <v>296</v>
      </c>
      <c r="B38" s="20">
        <v>6550</v>
      </c>
      <c r="C38" s="36" t="s">
        <v>114</v>
      </c>
      <c r="D38" s="6">
        <v>13</v>
      </c>
      <c r="E38" s="6">
        <v>13</v>
      </c>
    </row>
    <row r="39" spans="1:5" x14ac:dyDescent="0.2">
      <c r="A39" s="3" t="s">
        <v>296</v>
      </c>
      <c r="B39" s="20">
        <v>6552</v>
      </c>
      <c r="C39" s="36" t="s">
        <v>115</v>
      </c>
      <c r="D39" s="6">
        <v>16</v>
      </c>
      <c r="E39" s="6">
        <v>16</v>
      </c>
    </row>
    <row r="40" spans="1:5" x14ac:dyDescent="0.2">
      <c r="A40" s="3" t="s">
        <v>296</v>
      </c>
      <c r="B40" s="20">
        <v>6554</v>
      </c>
      <c r="C40" s="36" t="s">
        <v>10</v>
      </c>
      <c r="D40" s="6">
        <v>1</v>
      </c>
      <c r="E40" s="6">
        <v>1</v>
      </c>
    </row>
    <row r="41" spans="1:5" x14ac:dyDescent="0.2">
      <c r="A41" s="3" t="s">
        <v>296</v>
      </c>
      <c r="B41" s="20">
        <v>6560</v>
      </c>
      <c r="C41" s="36" t="s">
        <v>116</v>
      </c>
      <c r="D41" s="6">
        <v>15</v>
      </c>
      <c r="E41" s="6">
        <v>15</v>
      </c>
    </row>
    <row r="42" spans="1:5" x14ac:dyDescent="0.2">
      <c r="A42" s="3" t="s">
        <v>296</v>
      </c>
      <c r="B42" s="20">
        <v>7501</v>
      </c>
      <c r="C42" s="36" t="s">
        <v>302</v>
      </c>
      <c r="D42" s="6">
        <v>1</v>
      </c>
      <c r="E42" s="6">
        <v>1</v>
      </c>
    </row>
    <row r="43" spans="1:5" x14ac:dyDescent="0.2">
      <c r="A43" s="3" t="s">
        <v>296</v>
      </c>
      <c r="B43" s="20">
        <v>7550</v>
      </c>
      <c r="C43" s="36" t="s">
        <v>117</v>
      </c>
      <c r="D43" s="6">
        <v>2</v>
      </c>
      <c r="E43" s="6">
        <v>2</v>
      </c>
    </row>
    <row r="44" spans="1:5" x14ac:dyDescent="0.2">
      <c r="A44" s="3" t="s">
        <v>296</v>
      </c>
      <c r="B44" s="20">
        <v>7575</v>
      </c>
      <c r="C44" s="36" t="s">
        <v>11</v>
      </c>
      <c r="D44" s="6">
        <v>1</v>
      </c>
      <c r="E44" s="6">
        <v>1</v>
      </c>
    </row>
    <row r="45" spans="1:5" s="27" customFormat="1" x14ac:dyDescent="0.2">
      <c r="A45" s="23" t="s">
        <v>296</v>
      </c>
      <c r="B45" s="24">
        <v>8007</v>
      </c>
      <c r="C45" s="37" t="s">
        <v>118</v>
      </c>
      <c r="D45" s="25">
        <v>1</v>
      </c>
      <c r="E45" s="26">
        <v>1</v>
      </c>
    </row>
    <row r="46" spans="1:5" x14ac:dyDescent="0.2">
      <c r="A46" s="3" t="s">
        <v>296</v>
      </c>
      <c r="B46" s="20">
        <v>8011</v>
      </c>
      <c r="C46" s="36" t="s">
        <v>119</v>
      </c>
      <c r="D46" s="6">
        <v>5</v>
      </c>
      <c r="E46" s="6">
        <v>5</v>
      </c>
    </row>
    <row r="47" spans="1:5" s="39" customFormat="1" ht="16.899999999999999" customHeight="1" x14ac:dyDescent="0.15">
      <c r="A47" s="8" t="s">
        <v>303</v>
      </c>
      <c r="B47" s="38"/>
      <c r="C47" s="40"/>
      <c r="D47" s="5"/>
      <c r="E47" s="5">
        <f>SUM(E4:E46)</f>
        <v>572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sqref="A1:G1"/>
    </sheetView>
  </sheetViews>
  <sheetFormatPr defaultRowHeight="11.25" x14ac:dyDescent="0.2"/>
  <cols>
    <col min="1" max="1" width="16.33203125" style="3" customWidth="1"/>
    <col min="2" max="2" width="19" style="4" bestFit="1" customWidth="1"/>
    <col min="3" max="3" width="55.33203125" style="43" customWidth="1"/>
    <col min="4" max="4" width="6.33203125" style="29" customWidth="1"/>
    <col min="5" max="5" width="6.83203125" customWidth="1"/>
    <col min="6" max="6" width="14.83203125" style="21" customWidth="1"/>
    <col min="7" max="7" width="23.1640625" style="6" customWidth="1"/>
    <col min="8" max="8" width="19.6640625" bestFit="1" customWidth="1"/>
    <col min="9" max="9" width="12.5" bestFit="1" customWidth="1"/>
    <col min="10" max="10" width="13" style="8" customWidth="1"/>
    <col min="11" max="11" width="41.33203125" style="2" customWidth="1"/>
  </cols>
  <sheetData>
    <row r="1" spans="1:11" s="4" customFormat="1" ht="30.6" customHeight="1" x14ac:dyDescent="0.25">
      <c r="A1" s="48" t="s">
        <v>295</v>
      </c>
      <c r="B1" s="48"/>
      <c r="C1" s="48"/>
      <c r="D1" s="48"/>
      <c r="E1" s="48"/>
      <c r="F1" s="48"/>
      <c r="G1" s="48"/>
      <c r="J1" s="8"/>
      <c r="K1" s="7"/>
    </row>
    <row r="2" spans="1:11" s="32" customFormat="1" ht="31.15" customHeight="1" x14ac:dyDescent="0.2">
      <c r="A2" s="47" t="s">
        <v>290</v>
      </c>
      <c r="B2" s="47"/>
      <c r="C2" s="47"/>
      <c r="D2" s="47"/>
      <c r="E2" s="47"/>
      <c r="F2" s="47"/>
      <c r="G2" s="47"/>
      <c r="J2" s="8"/>
      <c r="K2" s="33"/>
    </row>
    <row r="3" spans="1:11" s="35" customFormat="1" ht="36" x14ac:dyDescent="0.2">
      <c r="A3" s="30" t="s">
        <v>120</v>
      </c>
      <c r="B3" s="30" t="s">
        <v>122</v>
      </c>
      <c r="C3" s="34" t="s">
        <v>291</v>
      </c>
      <c r="D3" s="41" t="s">
        <v>123</v>
      </c>
      <c r="E3" s="42" t="s">
        <v>124</v>
      </c>
      <c r="F3" s="31" t="s">
        <v>93</v>
      </c>
      <c r="G3" s="31" t="s">
        <v>289</v>
      </c>
      <c r="J3" s="30"/>
    </row>
    <row r="4" spans="1:11" x14ac:dyDescent="0.2">
      <c r="A4" s="3" t="s">
        <v>296</v>
      </c>
      <c r="B4" s="4" t="s">
        <v>125</v>
      </c>
      <c r="C4" s="43" t="s">
        <v>305</v>
      </c>
      <c r="D4" s="29">
        <v>1</v>
      </c>
      <c r="E4" s="10" t="s">
        <v>62</v>
      </c>
      <c r="F4" s="21">
        <v>1</v>
      </c>
      <c r="G4" s="6">
        <v>2</v>
      </c>
    </row>
    <row r="5" spans="1:11" x14ac:dyDescent="0.2">
      <c r="A5" s="3" t="s">
        <v>296</v>
      </c>
      <c r="B5" s="4" t="s">
        <v>125</v>
      </c>
      <c r="C5" s="43" t="s">
        <v>126</v>
      </c>
      <c r="D5" s="29">
        <v>1</v>
      </c>
      <c r="E5" s="10" t="s">
        <v>45</v>
      </c>
      <c r="F5" s="21">
        <v>1</v>
      </c>
      <c r="G5" s="6">
        <v>1</v>
      </c>
    </row>
    <row r="6" spans="1:11" x14ac:dyDescent="0.2">
      <c r="A6" s="3" t="s">
        <v>296</v>
      </c>
      <c r="B6" s="4" t="s">
        <v>127</v>
      </c>
      <c r="C6" s="43" t="s">
        <v>128</v>
      </c>
      <c r="D6" s="29">
        <v>2</v>
      </c>
      <c r="E6" s="10" t="s">
        <v>24</v>
      </c>
      <c r="F6" s="21">
        <v>2</v>
      </c>
      <c r="G6" s="6">
        <v>3</v>
      </c>
    </row>
    <row r="7" spans="1:11" x14ac:dyDescent="0.2">
      <c r="A7" s="3" t="s">
        <v>296</v>
      </c>
      <c r="B7" s="4" t="s">
        <v>127</v>
      </c>
      <c r="C7" s="43" t="s">
        <v>129</v>
      </c>
      <c r="D7" s="29">
        <v>2</v>
      </c>
      <c r="E7" s="10" t="s">
        <v>63</v>
      </c>
      <c r="F7" s="21">
        <v>3</v>
      </c>
      <c r="G7" s="6">
        <v>5</v>
      </c>
    </row>
    <row r="8" spans="1:11" x14ac:dyDescent="0.2">
      <c r="A8" s="3" t="s">
        <v>296</v>
      </c>
      <c r="B8" s="4" t="s">
        <v>130</v>
      </c>
      <c r="C8" s="43" t="s">
        <v>306</v>
      </c>
      <c r="D8" s="29">
        <v>5</v>
      </c>
      <c r="E8" s="10" t="s">
        <v>27</v>
      </c>
      <c r="F8" s="21">
        <v>2</v>
      </c>
      <c r="G8" s="6">
        <v>2</v>
      </c>
    </row>
    <row r="9" spans="1:11" x14ac:dyDescent="0.2">
      <c r="A9" s="3" t="s">
        <v>296</v>
      </c>
      <c r="B9" s="4" t="s">
        <v>130</v>
      </c>
      <c r="C9" s="43" t="s">
        <v>131</v>
      </c>
      <c r="D9" s="29">
        <v>5</v>
      </c>
      <c r="E9" s="10" t="s">
        <v>39</v>
      </c>
      <c r="F9" s="21">
        <v>4</v>
      </c>
      <c r="G9" s="6">
        <v>5</v>
      </c>
    </row>
    <row r="10" spans="1:11" x14ac:dyDescent="0.2">
      <c r="A10" s="3" t="s">
        <v>296</v>
      </c>
      <c r="B10" s="4" t="s">
        <v>130</v>
      </c>
      <c r="C10" s="43" t="s">
        <v>132</v>
      </c>
      <c r="D10" s="29">
        <v>5</v>
      </c>
      <c r="E10" s="10" t="s">
        <v>15</v>
      </c>
      <c r="F10" s="21">
        <v>2</v>
      </c>
      <c r="G10" s="6">
        <v>4</v>
      </c>
    </row>
    <row r="11" spans="1:11" x14ac:dyDescent="0.2">
      <c r="A11" s="3" t="s">
        <v>296</v>
      </c>
      <c r="B11" s="4" t="s">
        <v>133</v>
      </c>
      <c r="C11" s="43" t="s">
        <v>134</v>
      </c>
      <c r="D11" s="29">
        <v>6</v>
      </c>
      <c r="E11" s="10" t="s">
        <v>73</v>
      </c>
      <c r="F11" s="21">
        <v>2</v>
      </c>
      <c r="G11" s="6">
        <v>4</v>
      </c>
    </row>
    <row r="12" spans="1:11" x14ac:dyDescent="0.2">
      <c r="A12" s="3" t="s">
        <v>296</v>
      </c>
      <c r="B12" s="4" t="s">
        <v>133</v>
      </c>
      <c r="C12" s="43" t="s">
        <v>135</v>
      </c>
      <c r="D12" s="29">
        <v>6</v>
      </c>
      <c r="E12" s="10" t="s">
        <v>75</v>
      </c>
      <c r="F12" s="21">
        <v>3</v>
      </c>
      <c r="G12" s="6">
        <v>3</v>
      </c>
    </row>
    <row r="13" spans="1:11" x14ac:dyDescent="0.2">
      <c r="A13" s="3" t="s">
        <v>296</v>
      </c>
      <c r="B13" s="4" t="s">
        <v>136</v>
      </c>
      <c r="C13" s="43" t="s">
        <v>307</v>
      </c>
      <c r="D13" s="29">
        <v>7</v>
      </c>
      <c r="E13" s="10" t="s">
        <v>27</v>
      </c>
      <c r="F13" s="21">
        <v>1</v>
      </c>
      <c r="G13" s="6">
        <v>2</v>
      </c>
    </row>
    <row r="14" spans="1:11" x14ac:dyDescent="0.2">
      <c r="A14" s="3" t="s">
        <v>296</v>
      </c>
      <c r="B14" s="4" t="s">
        <v>137</v>
      </c>
      <c r="C14" s="43" t="s">
        <v>138</v>
      </c>
      <c r="D14" s="29">
        <v>8</v>
      </c>
      <c r="E14" s="10" t="s">
        <v>41</v>
      </c>
      <c r="F14" s="21">
        <v>4</v>
      </c>
      <c r="G14" s="6">
        <v>5</v>
      </c>
    </row>
    <row r="15" spans="1:11" x14ac:dyDescent="0.2">
      <c r="A15" s="3" t="s">
        <v>296</v>
      </c>
      <c r="B15" s="4" t="s">
        <v>137</v>
      </c>
      <c r="C15" s="43" t="s">
        <v>139</v>
      </c>
      <c r="D15" s="29">
        <v>8</v>
      </c>
      <c r="E15" s="10" t="s">
        <v>67</v>
      </c>
      <c r="F15" s="21">
        <v>1</v>
      </c>
      <c r="G15" s="6">
        <v>2</v>
      </c>
    </row>
    <row r="16" spans="1:11" x14ac:dyDescent="0.2">
      <c r="A16" s="3" t="s">
        <v>296</v>
      </c>
      <c r="B16" s="4" t="s">
        <v>137</v>
      </c>
      <c r="C16" s="43" t="s">
        <v>308</v>
      </c>
      <c r="D16" s="29">
        <v>8</v>
      </c>
      <c r="E16" s="10" t="s">
        <v>16</v>
      </c>
      <c r="F16" s="21">
        <v>1</v>
      </c>
      <c r="G16" s="6">
        <v>1</v>
      </c>
    </row>
    <row r="17" spans="1:7" x14ac:dyDescent="0.2">
      <c r="A17" s="3" t="s">
        <v>296</v>
      </c>
      <c r="B17" s="4" t="s">
        <v>137</v>
      </c>
      <c r="C17" s="43" t="s">
        <v>309</v>
      </c>
      <c r="D17" s="29">
        <v>8</v>
      </c>
      <c r="E17" s="10" t="s">
        <v>76</v>
      </c>
      <c r="F17" s="21">
        <v>1</v>
      </c>
      <c r="G17" s="6">
        <v>1</v>
      </c>
    </row>
    <row r="18" spans="1:7" x14ac:dyDescent="0.2">
      <c r="A18" s="3" t="s">
        <v>296</v>
      </c>
      <c r="B18" s="4" t="s">
        <v>140</v>
      </c>
      <c r="C18" s="43" t="s">
        <v>141</v>
      </c>
      <c r="D18" s="29">
        <v>9</v>
      </c>
      <c r="E18" s="10" t="s">
        <v>37</v>
      </c>
      <c r="F18" s="21">
        <v>4</v>
      </c>
      <c r="G18" s="6">
        <v>5</v>
      </c>
    </row>
    <row r="19" spans="1:7" x14ac:dyDescent="0.2">
      <c r="A19" s="3" t="s">
        <v>296</v>
      </c>
      <c r="B19" s="4" t="s">
        <v>140</v>
      </c>
      <c r="C19" s="43" t="s">
        <v>142</v>
      </c>
      <c r="D19" s="29">
        <v>9</v>
      </c>
      <c r="E19" s="10" t="s">
        <v>77</v>
      </c>
      <c r="F19" s="21">
        <v>5</v>
      </c>
      <c r="G19" s="6">
        <v>7</v>
      </c>
    </row>
    <row r="20" spans="1:7" x14ac:dyDescent="0.2">
      <c r="A20" s="3" t="s">
        <v>296</v>
      </c>
      <c r="B20" s="4" t="s">
        <v>140</v>
      </c>
      <c r="C20" s="43" t="s">
        <v>310</v>
      </c>
      <c r="D20" s="29">
        <v>9</v>
      </c>
      <c r="E20" s="10" t="s">
        <v>68</v>
      </c>
      <c r="F20" s="21">
        <v>1</v>
      </c>
      <c r="G20" s="6">
        <v>1</v>
      </c>
    </row>
    <row r="21" spans="1:7" x14ac:dyDescent="0.2">
      <c r="A21" s="3" t="s">
        <v>296</v>
      </c>
      <c r="B21" s="4" t="s">
        <v>140</v>
      </c>
      <c r="C21" s="43" t="s">
        <v>143</v>
      </c>
      <c r="D21" s="29">
        <v>9</v>
      </c>
      <c r="E21" s="10" t="s">
        <v>64</v>
      </c>
      <c r="F21" s="21">
        <v>4</v>
      </c>
      <c r="G21" s="6">
        <v>5</v>
      </c>
    </row>
    <row r="22" spans="1:7" x14ac:dyDescent="0.2">
      <c r="A22" s="3" t="s">
        <v>296</v>
      </c>
      <c r="B22" s="4" t="s">
        <v>144</v>
      </c>
      <c r="C22" s="43" t="s">
        <v>145</v>
      </c>
      <c r="D22" s="29">
        <v>10</v>
      </c>
      <c r="E22" s="10" t="s">
        <v>53</v>
      </c>
      <c r="F22" s="21">
        <v>3</v>
      </c>
      <c r="G22" s="6">
        <v>4</v>
      </c>
    </row>
    <row r="23" spans="1:7" x14ac:dyDescent="0.2">
      <c r="A23" s="3" t="s">
        <v>296</v>
      </c>
      <c r="B23" s="4" t="s">
        <v>144</v>
      </c>
      <c r="C23" s="43" t="s">
        <v>146</v>
      </c>
      <c r="D23" s="29">
        <v>10</v>
      </c>
      <c r="E23" s="10" t="s">
        <v>26</v>
      </c>
      <c r="F23" s="21">
        <v>1</v>
      </c>
      <c r="G23" s="6">
        <v>1</v>
      </c>
    </row>
    <row r="24" spans="1:7" x14ac:dyDescent="0.2">
      <c r="A24" s="3" t="s">
        <v>296</v>
      </c>
      <c r="B24" s="4" t="s">
        <v>147</v>
      </c>
      <c r="C24" s="43" t="s">
        <v>311</v>
      </c>
      <c r="D24" s="29">
        <v>11</v>
      </c>
      <c r="E24" s="10" t="s">
        <v>19</v>
      </c>
      <c r="F24" s="21">
        <v>1</v>
      </c>
      <c r="G24" s="6">
        <v>1</v>
      </c>
    </row>
    <row r="25" spans="1:7" x14ac:dyDescent="0.2">
      <c r="A25" s="3" t="s">
        <v>296</v>
      </c>
      <c r="B25" s="4" t="s">
        <v>147</v>
      </c>
      <c r="C25" s="43" t="s">
        <v>312</v>
      </c>
      <c r="D25" s="29">
        <v>11</v>
      </c>
      <c r="E25" s="10" t="s">
        <v>78</v>
      </c>
      <c r="F25" s="21">
        <v>1</v>
      </c>
      <c r="G25" s="6">
        <v>1</v>
      </c>
    </row>
    <row r="26" spans="1:7" x14ac:dyDescent="0.2">
      <c r="A26" s="3" t="s">
        <v>296</v>
      </c>
      <c r="B26" s="4" t="s">
        <v>148</v>
      </c>
      <c r="C26" s="43" t="s">
        <v>149</v>
      </c>
      <c r="D26" s="29">
        <v>12</v>
      </c>
      <c r="E26" s="10" t="s">
        <v>65</v>
      </c>
      <c r="F26" s="21">
        <v>8</v>
      </c>
      <c r="G26" s="6">
        <v>9</v>
      </c>
    </row>
    <row r="27" spans="1:7" x14ac:dyDescent="0.2">
      <c r="A27" s="3" t="s">
        <v>296</v>
      </c>
      <c r="B27" s="4" t="s">
        <v>150</v>
      </c>
      <c r="C27" s="43" t="s">
        <v>313</v>
      </c>
      <c r="D27" s="29">
        <v>13</v>
      </c>
      <c r="E27" s="10" t="s">
        <v>27</v>
      </c>
      <c r="F27" s="21">
        <v>1</v>
      </c>
      <c r="G27" s="6">
        <v>1</v>
      </c>
    </row>
    <row r="28" spans="1:7" x14ac:dyDescent="0.2">
      <c r="A28" s="3" t="s">
        <v>296</v>
      </c>
      <c r="B28" s="4" t="s">
        <v>150</v>
      </c>
      <c r="C28" s="43" t="s">
        <v>314</v>
      </c>
      <c r="D28" s="29">
        <v>13</v>
      </c>
      <c r="E28" s="10" t="s">
        <v>17</v>
      </c>
      <c r="F28" s="21">
        <v>1</v>
      </c>
      <c r="G28" s="6">
        <v>1</v>
      </c>
    </row>
    <row r="29" spans="1:7" x14ac:dyDescent="0.2">
      <c r="A29" s="3" t="s">
        <v>296</v>
      </c>
      <c r="B29" s="4" t="s">
        <v>151</v>
      </c>
      <c r="C29" s="43" t="s">
        <v>152</v>
      </c>
      <c r="D29" s="29">
        <v>14</v>
      </c>
      <c r="E29" s="10" t="s">
        <v>27</v>
      </c>
      <c r="F29" s="21">
        <v>4</v>
      </c>
      <c r="G29" s="6">
        <v>4</v>
      </c>
    </row>
    <row r="30" spans="1:7" x14ac:dyDescent="0.2">
      <c r="A30" s="3" t="s">
        <v>296</v>
      </c>
      <c r="B30" s="4" t="s">
        <v>151</v>
      </c>
      <c r="C30" s="43" t="s">
        <v>153</v>
      </c>
      <c r="D30" s="29">
        <v>14</v>
      </c>
      <c r="E30" s="10" t="s">
        <v>18</v>
      </c>
      <c r="F30" s="21">
        <v>8</v>
      </c>
      <c r="G30" s="6">
        <v>8</v>
      </c>
    </row>
    <row r="31" spans="1:7" x14ac:dyDescent="0.2">
      <c r="A31" s="3" t="s">
        <v>296</v>
      </c>
      <c r="B31" s="4" t="s">
        <v>151</v>
      </c>
      <c r="C31" s="43" t="s">
        <v>154</v>
      </c>
      <c r="D31" s="29">
        <v>14</v>
      </c>
      <c r="E31" s="10" t="s">
        <v>70</v>
      </c>
      <c r="F31" s="21">
        <v>1</v>
      </c>
      <c r="G31" s="6">
        <v>1</v>
      </c>
    </row>
    <row r="32" spans="1:7" x14ac:dyDescent="0.2">
      <c r="A32" s="3" t="s">
        <v>296</v>
      </c>
      <c r="B32" s="4" t="s">
        <v>151</v>
      </c>
      <c r="C32" s="43" t="s">
        <v>315</v>
      </c>
      <c r="D32" s="29">
        <v>14</v>
      </c>
      <c r="E32" s="10" t="s">
        <v>68</v>
      </c>
      <c r="F32" s="21">
        <v>2</v>
      </c>
      <c r="G32" s="6">
        <v>2</v>
      </c>
    </row>
    <row r="33" spans="1:7" x14ac:dyDescent="0.2">
      <c r="A33" s="3" t="s">
        <v>296</v>
      </c>
      <c r="B33" s="4" t="s">
        <v>155</v>
      </c>
      <c r="C33" s="43" t="s">
        <v>316</v>
      </c>
      <c r="D33" s="29">
        <v>16</v>
      </c>
      <c r="E33" s="10" t="s">
        <v>66</v>
      </c>
      <c r="F33" s="21">
        <v>1</v>
      </c>
      <c r="G33" s="6">
        <v>1</v>
      </c>
    </row>
    <row r="34" spans="1:7" x14ac:dyDescent="0.2">
      <c r="A34" s="3" t="s">
        <v>296</v>
      </c>
      <c r="B34" s="4" t="s">
        <v>155</v>
      </c>
      <c r="C34" s="43" t="s">
        <v>156</v>
      </c>
      <c r="D34" s="29">
        <v>16</v>
      </c>
      <c r="E34" s="10" t="s">
        <v>34</v>
      </c>
      <c r="F34" s="21">
        <v>8</v>
      </c>
      <c r="G34" s="6">
        <v>10</v>
      </c>
    </row>
    <row r="35" spans="1:7" x14ac:dyDescent="0.2">
      <c r="A35" s="3" t="s">
        <v>296</v>
      </c>
      <c r="B35" s="4" t="s">
        <v>155</v>
      </c>
      <c r="C35" s="43" t="s">
        <v>317</v>
      </c>
      <c r="D35" s="29">
        <v>16</v>
      </c>
      <c r="E35" s="10" t="s">
        <v>79</v>
      </c>
      <c r="F35" s="21">
        <v>1</v>
      </c>
      <c r="G35" s="6">
        <v>2</v>
      </c>
    </row>
    <row r="36" spans="1:7" x14ac:dyDescent="0.2">
      <c r="A36" s="3" t="s">
        <v>296</v>
      </c>
      <c r="B36" s="4" t="s">
        <v>157</v>
      </c>
      <c r="C36" s="43" t="s">
        <v>318</v>
      </c>
      <c r="D36" s="29">
        <v>17</v>
      </c>
      <c r="E36" s="10" t="s">
        <v>24</v>
      </c>
      <c r="F36" s="21">
        <v>1</v>
      </c>
      <c r="G36" s="6">
        <v>1</v>
      </c>
    </row>
    <row r="37" spans="1:7" x14ac:dyDescent="0.2">
      <c r="A37" s="3" t="s">
        <v>296</v>
      </c>
      <c r="B37" s="4" t="s">
        <v>157</v>
      </c>
      <c r="C37" s="43" t="s">
        <v>319</v>
      </c>
      <c r="D37" s="29">
        <v>17</v>
      </c>
      <c r="E37" s="10" t="s">
        <v>80</v>
      </c>
      <c r="F37" s="21">
        <v>1</v>
      </c>
      <c r="G37" s="6">
        <v>1</v>
      </c>
    </row>
    <row r="38" spans="1:7" x14ac:dyDescent="0.2">
      <c r="A38" s="3" t="s">
        <v>296</v>
      </c>
      <c r="B38" s="4" t="s">
        <v>158</v>
      </c>
      <c r="C38" s="43" t="s">
        <v>320</v>
      </c>
      <c r="D38" s="29">
        <v>18</v>
      </c>
      <c r="E38" s="10" t="s">
        <v>61</v>
      </c>
      <c r="F38" s="21">
        <v>1</v>
      </c>
      <c r="G38" s="6">
        <v>1</v>
      </c>
    </row>
    <row r="39" spans="1:7" x14ac:dyDescent="0.2">
      <c r="A39" s="3" t="s">
        <v>296</v>
      </c>
      <c r="B39" s="4" t="s">
        <v>159</v>
      </c>
      <c r="C39" s="43" t="s">
        <v>160</v>
      </c>
      <c r="D39" s="29">
        <v>19</v>
      </c>
      <c r="E39" s="10" t="s">
        <v>27</v>
      </c>
      <c r="F39" s="21">
        <v>2</v>
      </c>
      <c r="G39" s="6">
        <v>2</v>
      </c>
    </row>
    <row r="40" spans="1:7" x14ac:dyDescent="0.2">
      <c r="A40" s="3" t="s">
        <v>296</v>
      </c>
      <c r="B40" s="4" t="s">
        <v>159</v>
      </c>
      <c r="C40" s="43" t="s">
        <v>161</v>
      </c>
      <c r="D40" s="29">
        <v>19</v>
      </c>
      <c r="E40" s="10" t="s">
        <v>21</v>
      </c>
      <c r="F40" s="21">
        <v>1</v>
      </c>
      <c r="G40" s="6">
        <v>1</v>
      </c>
    </row>
    <row r="41" spans="1:7" x14ac:dyDescent="0.2">
      <c r="A41" s="3" t="s">
        <v>296</v>
      </c>
      <c r="B41" s="4" t="s">
        <v>162</v>
      </c>
      <c r="C41" s="43" t="s">
        <v>163</v>
      </c>
      <c r="D41" s="29">
        <v>20</v>
      </c>
      <c r="E41" s="10" t="s">
        <v>52</v>
      </c>
      <c r="F41" s="21">
        <v>2</v>
      </c>
      <c r="G41" s="6">
        <v>2</v>
      </c>
    </row>
    <row r="42" spans="1:7" x14ac:dyDescent="0.2">
      <c r="A42" s="3" t="s">
        <v>296</v>
      </c>
      <c r="B42" s="4" t="s">
        <v>164</v>
      </c>
      <c r="C42" s="43" t="s">
        <v>165</v>
      </c>
      <c r="D42" s="29">
        <v>21</v>
      </c>
      <c r="E42" s="10" t="s">
        <v>20</v>
      </c>
      <c r="F42" s="21">
        <v>1</v>
      </c>
      <c r="G42" s="6">
        <v>1</v>
      </c>
    </row>
    <row r="43" spans="1:7" x14ac:dyDescent="0.2">
      <c r="A43" s="3" t="s">
        <v>296</v>
      </c>
      <c r="B43" s="4" t="s">
        <v>164</v>
      </c>
      <c r="C43" s="43" t="s">
        <v>321</v>
      </c>
      <c r="D43" s="29">
        <v>21</v>
      </c>
      <c r="E43" s="10" t="s">
        <v>22</v>
      </c>
      <c r="F43" s="21">
        <v>1</v>
      </c>
      <c r="G43" s="6">
        <v>1</v>
      </c>
    </row>
    <row r="44" spans="1:7" x14ac:dyDescent="0.2">
      <c r="A44" s="3" t="s">
        <v>296</v>
      </c>
      <c r="B44" s="4" t="s">
        <v>166</v>
      </c>
      <c r="C44" s="43" t="s">
        <v>167</v>
      </c>
      <c r="D44" s="29">
        <v>24</v>
      </c>
      <c r="E44" s="10" t="s">
        <v>24</v>
      </c>
      <c r="F44" s="21">
        <v>1</v>
      </c>
      <c r="G44" s="6">
        <v>5</v>
      </c>
    </row>
    <row r="45" spans="1:7" x14ac:dyDescent="0.2">
      <c r="A45" s="3" t="s">
        <v>296</v>
      </c>
      <c r="B45" s="4" t="s">
        <v>166</v>
      </c>
      <c r="C45" s="43" t="s">
        <v>322</v>
      </c>
      <c r="D45" s="29">
        <v>24</v>
      </c>
      <c r="E45" s="10" t="s">
        <v>51</v>
      </c>
      <c r="F45" s="21">
        <v>1</v>
      </c>
      <c r="G45" s="6">
        <v>1</v>
      </c>
    </row>
    <row r="46" spans="1:7" x14ac:dyDescent="0.2">
      <c r="A46" s="3" t="s">
        <v>296</v>
      </c>
      <c r="B46" s="4" t="s">
        <v>166</v>
      </c>
      <c r="C46" s="43" t="s">
        <v>168</v>
      </c>
      <c r="D46" s="29">
        <v>24</v>
      </c>
      <c r="E46" s="10" t="s">
        <v>68</v>
      </c>
      <c r="F46" s="21">
        <v>18</v>
      </c>
      <c r="G46" s="6">
        <v>21</v>
      </c>
    </row>
    <row r="47" spans="1:7" x14ac:dyDescent="0.2">
      <c r="A47" s="3" t="s">
        <v>296</v>
      </c>
      <c r="B47" s="4" t="s">
        <v>169</v>
      </c>
      <c r="C47" s="43" t="s">
        <v>323</v>
      </c>
      <c r="D47" s="29">
        <v>25</v>
      </c>
      <c r="E47" s="10" t="s">
        <v>81</v>
      </c>
      <c r="F47" s="21">
        <v>1</v>
      </c>
      <c r="G47" s="6">
        <v>2</v>
      </c>
    </row>
    <row r="48" spans="1:7" x14ac:dyDescent="0.2">
      <c r="A48" s="3" t="s">
        <v>296</v>
      </c>
      <c r="B48" s="4" t="s">
        <v>169</v>
      </c>
      <c r="C48" s="43" t="s">
        <v>170</v>
      </c>
      <c r="D48" s="29">
        <v>25</v>
      </c>
      <c r="E48" s="10" t="s">
        <v>21</v>
      </c>
      <c r="F48" s="21">
        <v>5</v>
      </c>
      <c r="G48" s="6">
        <v>6</v>
      </c>
    </row>
    <row r="49" spans="1:7" x14ac:dyDescent="0.2">
      <c r="A49" s="3" t="s">
        <v>296</v>
      </c>
      <c r="B49" s="4" t="s">
        <v>169</v>
      </c>
      <c r="C49" s="43" t="s">
        <v>171</v>
      </c>
      <c r="D49" s="29">
        <v>25</v>
      </c>
      <c r="E49" s="10" t="s">
        <v>23</v>
      </c>
      <c r="F49" s="21">
        <v>1</v>
      </c>
      <c r="G49" s="6">
        <v>1</v>
      </c>
    </row>
    <row r="50" spans="1:7" x14ac:dyDescent="0.2">
      <c r="A50" s="3" t="s">
        <v>296</v>
      </c>
      <c r="B50" s="4" t="s">
        <v>172</v>
      </c>
      <c r="C50" s="43" t="s">
        <v>173</v>
      </c>
      <c r="D50" s="29">
        <v>26</v>
      </c>
      <c r="E50" s="10" t="s">
        <v>24</v>
      </c>
      <c r="F50" s="21">
        <v>3</v>
      </c>
      <c r="G50" s="6">
        <v>5</v>
      </c>
    </row>
    <row r="51" spans="1:7" x14ac:dyDescent="0.2">
      <c r="A51" s="3" t="s">
        <v>296</v>
      </c>
      <c r="B51" s="4" t="s">
        <v>172</v>
      </c>
      <c r="C51" s="43" t="s">
        <v>174</v>
      </c>
      <c r="D51" s="29">
        <v>26</v>
      </c>
      <c r="E51" s="10" t="s">
        <v>31</v>
      </c>
      <c r="F51" s="21">
        <v>1</v>
      </c>
      <c r="G51" s="6">
        <v>1</v>
      </c>
    </row>
    <row r="52" spans="1:7" x14ac:dyDescent="0.2">
      <c r="A52" s="3" t="s">
        <v>296</v>
      </c>
      <c r="B52" s="4" t="s">
        <v>175</v>
      </c>
      <c r="C52" s="43" t="s">
        <v>176</v>
      </c>
      <c r="D52" s="29">
        <v>27</v>
      </c>
      <c r="E52" s="10" t="s">
        <v>71</v>
      </c>
      <c r="F52" s="21">
        <v>1</v>
      </c>
      <c r="G52" s="6">
        <v>1</v>
      </c>
    </row>
    <row r="53" spans="1:7" x14ac:dyDescent="0.2">
      <c r="A53" s="3" t="s">
        <v>296</v>
      </c>
      <c r="B53" s="4" t="s">
        <v>177</v>
      </c>
      <c r="C53" s="43" t="s">
        <v>178</v>
      </c>
      <c r="D53" s="29">
        <v>28</v>
      </c>
      <c r="E53" s="10" t="s">
        <v>20</v>
      </c>
      <c r="F53" s="21">
        <v>2</v>
      </c>
      <c r="G53" s="6">
        <v>5</v>
      </c>
    </row>
    <row r="54" spans="1:7" x14ac:dyDescent="0.2">
      <c r="A54" s="3" t="s">
        <v>296</v>
      </c>
      <c r="B54" s="4" t="s">
        <v>324</v>
      </c>
      <c r="C54" s="43" t="s">
        <v>325</v>
      </c>
      <c r="D54" s="29">
        <v>29</v>
      </c>
      <c r="E54" s="10" t="s">
        <v>54</v>
      </c>
      <c r="F54" s="21">
        <v>3</v>
      </c>
      <c r="G54" s="6">
        <v>5</v>
      </c>
    </row>
    <row r="55" spans="1:7" x14ac:dyDescent="0.2">
      <c r="A55" s="3" t="s">
        <v>296</v>
      </c>
      <c r="B55" s="4" t="s">
        <v>179</v>
      </c>
      <c r="C55" s="43" t="s">
        <v>326</v>
      </c>
      <c r="D55" s="29">
        <v>30</v>
      </c>
      <c r="E55" s="10" t="s">
        <v>22</v>
      </c>
      <c r="F55" s="21">
        <v>1</v>
      </c>
      <c r="G55" s="6">
        <v>1</v>
      </c>
    </row>
    <row r="56" spans="1:7" x14ac:dyDescent="0.2">
      <c r="A56" s="3" t="s">
        <v>296</v>
      </c>
      <c r="B56" s="4" t="s">
        <v>180</v>
      </c>
      <c r="C56" s="43" t="s">
        <v>327</v>
      </c>
      <c r="D56" s="29">
        <v>31</v>
      </c>
      <c r="E56" s="10" t="s">
        <v>56</v>
      </c>
      <c r="F56" s="21">
        <v>1</v>
      </c>
      <c r="G56" s="6">
        <v>1</v>
      </c>
    </row>
    <row r="57" spans="1:7" x14ac:dyDescent="0.2">
      <c r="A57" s="3" t="s">
        <v>296</v>
      </c>
      <c r="B57" s="4" t="s">
        <v>181</v>
      </c>
      <c r="C57" s="43" t="s">
        <v>182</v>
      </c>
      <c r="D57" s="29">
        <v>33</v>
      </c>
      <c r="E57" s="10" t="s">
        <v>21</v>
      </c>
      <c r="F57" s="21">
        <v>2</v>
      </c>
      <c r="G57" s="6">
        <v>3</v>
      </c>
    </row>
    <row r="58" spans="1:7" x14ac:dyDescent="0.2">
      <c r="A58" s="3" t="s">
        <v>296</v>
      </c>
      <c r="B58" s="4" t="s">
        <v>181</v>
      </c>
      <c r="C58" s="43" t="s">
        <v>183</v>
      </c>
      <c r="D58" s="29">
        <v>33</v>
      </c>
      <c r="E58" s="10" t="s">
        <v>78</v>
      </c>
      <c r="F58" s="21">
        <v>1</v>
      </c>
      <c r="G58" s="6">
        <v>4</v>
      </c>
    </row>
    <row r="59" spans="1:7" x14ac:dyDescent="0.2">
      <c r="A59" s="3" t="s">
        <v>296</v>
      </c>
      <c r="B59" s="4" t="s">
        <v>184</v>
      </c>
      <c r="C59" s="43" t="s">
        <v>185</v>
      </c>
      <c r="D59" s="29">
        <v>34</v>
      </c>
      <c r="E59" s="10" t="s">
        <v>24</v>
      </c>
      <c r="F59" s="21">
        <v>2</v>
      </c>
      <c r="G59" s="6">
        <v>2</v>
      </c>
    </row>
    <row r="60" spans="1:7" x14ac:dyDescent="0.2">
      <c r="A60" s="3" t="s">
        <v>296</v>
      </c>
      <c r="B60" s="4" t="s">
        <v>184</v>
      </c>
      <c r="C60" s="43" t="s">
        <v>186</v>
      </c>
      <c r="D60" s="29">
        <v>34</v>
      </c>
      <c r="E60" s="10" t="s">
        <v>57</v>
      </c>
      <c r="F60" s="21">
        <v>1</v>
      </c>
      <c r="G60" s="6">
        <v>1</v>
      </c>
    </row>
    <row r="61" spans="1:7" x14ac:dyDescent="0.2">
      <c r="A61" s="3" t="s">
        <v>296</v>
      </c>
      <c r="B61" s="4" t="s">
        <v>187</v>
      </c>
      <c r="C61" s="43" t="s">
        <v>328</v>
      </c>
      <c r="D61" s="29">
        <v>35</v>
      </c>
      <c r="E61" s="10" t="s">
        <v>27</v>
      </c>
      <c r="F61" s="21">
        <v>1</v>
      </c>
      <c r="G61" s="6">
        <v>2</v>
      </c>
    </row>
    <row r="62" spans="1:7" x14ac:dyDescent="0.2">
      <c r="A62" s="3" t="s">
        <v>296</v>
      </c>
      <c r="B62" s="4" t="s">
        <v>187</v>
      </c>
      <c r="C62" s="43" t="s">
        <v>188</v>
      </c>
      <c r="D62" s="29">
        <v>35</v>
      </c>
      <c r="E62" s="10" t="s">
        <v>56</v>
      </c>
      <c r="F62" s="21">
        <v>1</v>
      </c>
      <c r="G62" s="6">
        <v>1</v>
      </c>
    </row>
    <row r="63" spans="1:7" x14ac:dyDescent="0.2">
      <c r="A63" s="3" t="s">
        <v>296</v>
      </c>
      <c r="B63" s="4" t="s">
        <v>189</v>
      </c>
      <c r="C63" s="43" t="s">
        <v>190</v>
      </c>
      <c r="D63" s="29">
        <v>36</v>
      </c>
      <c r="E63" s="10" t="s">
        <v>82</v>
      </c>
      <c r="F63" s="21">
        <v>2</v>
      </c>
      <c r="G63" s="6">
        <v>3</v>
      </c>
    </row>
    <row r="64" spans="1:7" x14ac:dyDescent="0.2">
      <c r="A64" s="3" t="s">
        <v>296</v>
      </c>
      <c r="B64" s="4" t="s">
        <v>189</v>
      </c>
      <c r="C64" s="43" t="s">
        <v>191</v>
      </c>
      <c r="D64" s="29">
        <v>36</v>
      </c>
      <c r="E64" s="10" t="s">
        <v>69</v>
      </c>
      <c r="F64" s="21">
        <v>1</v>
      </c>
      <c r="G64" s="6">
        <v>1</v>
      </c>
    </row>
    <row r="65" spans="1:7" x14ac:dyDescent="0.2">
      <c r="A65" s="3" t="s">
        <v>296</v>
      </c>
      <c r="B65" s="4" t="s">
        <v>192</v>
      </c>
      <c r="C65" s="43" t="s">
        <v>193</v>
      </c>
      <c r="D65" s="29">
        <v>37</v>
      </c>
      <c r="E65" s="10" t="s">
        <v>27</v>
      </c>
      <c r="F65" s="21">
        <v>2</v>
      </c>
      <c r="G65" s="6">
        <v>2</v>
      </c>
    </row>
    <row r="66" spans="1:7" x14ac:dyDescent="0.2">
      <c r="A66" s="3" t="s">
        <v>296</v>
      </c>
      <c r="B66" s="4" t="s">
        <v>192</v>
      </c>
      <c r="C66" s="43" t="s">
        <v>194</v>
      </c>
      <c r="D66" s="29">
        <v>37</v>
      </c>
      <c r="E66" s="10" t="s">
        <v>20</v>
      </c>
      <c r="F66" s="21">
        <v>1</v>
      </c>
      <c r="G66" s="6">
        <v>1</v>
      </c>
    </row>
    <row r="67" spans="1:7" x14ac:dyDescent="0.2">
      <c r="A67" s="3" t="s">
        <v>296</v>
      </c>
      <c r="B67" s="4" t="s">
        <v>192</v>
      </c>
      <c r="C67" s="43" t="s">
        <v>329</v>
      </c>
      <c r="D67" s="29">
        <v>37</v>
      </c>
      <c r="E67" s="10" t="s">
        <v>14</v>
      </c>
      <c r="F67" s="21">
        <v>2</v>
      </c>
      <c r="G67" s="6">
        <v>2</v>
      </c>
    </row>
    <row r="68" spans="1:7" x14ac:dyDescent="0.2">
      <c r="A68" s="3" t="s">
        <v>296</v>
      </c>
      <c r="B68" s="4" t="s">
        <v>195</v>
      </c>
      <c r="C68" s="43" t="s">
        <v>196</v>
      </c>
      <c r="D68" s="29">
        <v>38</v>
      </c>
      <c r="E68" s="10" t="s">
        <v>27</v>
      </c>
      <c r="F68" s="21">
        <v>1</v>
      </c>
      <c r="G68" s="6">
        <v>2</v>
      </c>
    </row>
    <row r="69" spans="1:7" x14ac:dyDescent="0.2">
      <c r="A69" s="3" t="s">
        <v>296</v>
      </c>
      <c r="B69" s="4" t="s">
        <v>197</v>
      </c>
      <c r="C69" s="43" t="s">
        <v>198</v>
      </c>
      <c r="D69" s="29">
        <v>39</v>
      </c>
      <c r="E69" s="10" t="s">
        <v>22</v>
      </c>
      <c r="F69" s="21">
        <v>1</v>
      </c>
      <c r="G69" s="6">
        <v>2</v>
      </c>
    </row>
    <row r="70" spans="1:7" x14ac:dyDescent="0.2">
      <c r="A70" s="3" t="s">
        <v>296</v>
      </c>
      <c r="B70" s="4" t="s">
        <v>199</v>
      </c>
      <c r="C70" s="43" t="s">
        <v>200</v>
      </c>
      <c r="D70" s="29">
        <v>40</v>
      </c>
      <c r="E70" s="10" t="s">
        <v>14</v>
      </c>
      <c r="F70" s="21">
        <v>1</v>
      </c>
      <c r="G70" s="6">
        <v>1</v>
      </c>
    </row>
    <row r="71" spans="1:7" x14ac:dyDescent="0.2">
      <c r="A71" s="3" t="s">
        <v>296</v>
      </c>
      <c r="B71" s="4" t="s">
        <v>199</v>
      </c>
      <c r="C71" s="43" t="s">
        <v>330</v>
      </c>
      <c r="D71" s="29">
        <v>40</v>
      </c>
      <c r="E71" s="10" t="s">
        <v>83</v>
      </c>
      <c r="F71" s="21">
        <v>1</v>
      </c>
      <c r="G71" s="6">
        <v>5</v>
      </c>
    </row>
    <row r="72" spans="1:7" x14ac:dyDescent="0.2">
      <c r="A72" s="3" t="s">
        <v>296</v>
      </c>
      <c r="B72" s="4" t="s">
        <v>199</v>
      </c>
      <c r="C72" s="43" t="s">
        <v>201</v>
      </c>
      <c r="D72" s="29">
        <v>40</v>
      </c>
      <c r="E72" s="10" t="s">
        <v>25</v>
      </c>
      <c r="F72" s="21">
        <v>1</v>
      </c>
      <c r="G72" s="6">
        <v>1</v>
      </c>
    </row>
    <row r="73" spans="1:7" x14ac:dyDescent="0.2">
      <c r="A73" s="3" t="s">
        <v>296</v>
      </c>
      <c r="B73" s="4" t="s">
        <v>202</v>
      </c>
      <c r="C73" s="43" t="s">
        <v>331</v>
      </c>
      <c r="D73" s="29">
        <v>41</v>
      </c>
      <c r="E73" s="10" t="s">
        <v>42</v>
      </c>
      <c r="F73" s="21">
        <v>2</v>
      </c>
      <c r="G73" s="6">
        <v>2</v>
      </c>
    </row>
    <row r="74" spans="1:7" x14ac:dyDescent="0.2">
      <c r="A74" s="3" t="s">
        <v>296</v>
      </c>
      <c r="B74" s="4" t="s">
        <v>202</v>
      </c>
      <c r="C74" s="43" t="s">
        <v>332</v>
      </c>
      <c r="D74" s="29">
        <v>41</v>
      </c>
      <c r="E74" s="10" t="s">
        <v>71</v>
      </c>
      <c r="F74" s="21">
        <v>1</v>
      </c>
      <c r="G74" s="6">
        <v>1</v>
      </c>
    </row>
    <row r="75" spans="1:7" x14ac:dyDescent="0.2">
      <c r="A75" s="3" t="s">
        <v>296</v>
      </c>
      <c r="B75" s="4" t="s">
        <v>202</v>
      </c>
      <c r="C75" s="43" t="s">
        <v>333</v>
      </c>
      <c r="D75" s="29">
        <v>41</v>
      </c>
      <c r="E75" s="10" t="s">
        <v>55</v>
      </c>
      <c r="F75" s="21">
        <v>2</v>
      </c>
      <c r="G75" s="6">
        <v>3</v>
      </c>
    </row>
    <row r="76" spans="1:7" x14ac:dyDescent="0.2">
      <c r="A76" s="3" t="s">
        <v>296</v>
      </c>
      <c r="B76" s="4" t="s">
        <v>203</v>
      </c>
      <c r="C76" s="43" t="s">
        <v>204</v>
      </c>
      <c r="D76" s="29">
        <v>42</v>
      </c>
      <c r="E76" s="10" t="s">
        <v>27</v>
      </c>
      <c r="F76" s="21">
        <v>1</v>
      </c>
      <c r="G76" s="6">
        <v>1</v>
      </c>
    </row>
    <row r="77" spans="1:7" x14ac:dyDescent="0.2">
      <c r="A77" s="3" t="s">
        <v>296</v>
      </c>
      <c r="B77" s="4" t="s">
        <v>205</v>
      </c>
      <c r="C77" s="43" t="s">
        <v>334</v>
      </c>
      <c r="D77" s="29">
        <v>43</v>
      </c>
      <c r="E77" s="10" t="s">
        <v>22</v>
      </c>
      <c r="F77" s="21">
        <v>1</v>
      </c>
      <c r="G77" s="6">
        <v>1</v>
      </c>
    </row>
    <row r="78" spans="1:7" x14ac:dyDescent="0.2">
      <c r="A78" s="3" t="s">
        <v>296</v>
      </c>
      <c r="B78" s="4" t="s">
        <v>205</v>
      </c>
      <c r="C78" s="43" t="s">
        <v>206</v>
      </c>
      <c r="D78" s="29">
        <v>43</v>
      </c>
      <c r="E78" s="10" t="s">
        <v>28</v>
      </c>
      <c r="F78" s="21">
        <v>3</v>
      </c>
      <c r="G78" s="6">
        <v>5</v>
      </c>
    </row>
    <row r="79" spans="1:7" x14ac:dyDescent="0.2">
      <c r="A79" s="3" t="s">
        <v>296</v>
      </c>
      <c r="B79" s="4" t="s">
        <v>207</v>
      </c>
      <c r="C79" s="43" t="s">
        <v>208</v>
      </c>
      <c r="D79" s="29">
        <v>44</v>
      </c>
      <c r="E79" s="10" t="s">
        <v>24</v>
      </c>
      <c r="F79" s="21">
        <v>1</v>
      </c>
      <c r="G79" s="6">
        <v>1</v>
      </c>
    </row>
    <row r="80" spans="1:7" x14ac:dyDescent="0.2">
      <c r="A80" s="3" t="s">
        <v>296</v>
      </c>
      <c r="B80" s="4" t="s">
        <v>207</v>
      </c>
      <c r="C80" s="43" t="s">
        <v>209</v>
      </c>
      <c r="D80" s="29">
        <v>44</v>
      </c>
      <c r="E80" s="10" t="s">
        <v>22</v>
      </c>
      <c r="F80" s="21">
        <v>1</v>
      </c>
      <c r="G80" s="6">
        <v>2</v>
      </c>
    </row>
    <row r="81" spans="1:7" x14ac:dyDescent="0.2">
      <c r="A81" s="3" t="s">
        <v>296</v>
      </c>
      <c r="B81" s="4" t="s">
        <v>207</v>
      </c>
      <c r="C81" s="43" t="s">
        <v>335</v>
      </c>
      <c r="D81" s="29">
        <v>44</v>
      </c>
      <c r="E81" s="10" t="s">
        <v>46</v>
      </c>
      <c r="F81" s="21">
        <v>1</v>
      </c>
      <c r="G81" s="6">
        <v>1</v>
      </c>
    </row>
    <row r="82" spans="1:7" x14ac:dyDescent="0.2">
      <c r="A82" s="3" t="s">
        <v>296</v>
      </c>
      <c r="B82" s="4" t="s">
        <v>336</v>
      </c>
      <c r="C82" s="43" t="s">
        <v>337</v>
      </c>
      <c r="D82" s="29">
        <v>45</v>
      </c>
      <c r="E82" s="10" t="s">
        <v>27</v>
      </c>
      <c r="F82" s="21">
        <v>2</v>
      </c>
      <c r="G82" s="6">
        <v>2</v>
      </c>
    </row>
    <row r="83" spans="1:7" x14ac:dyDescent="0.2">
      <c r="A83" s="3" t="s">
        <v>296</v>
      </c>
      <c r="B83" s="4" t="s">
        <v>336</v>
      </c>
      <c r="C83" s="43" t="s">
        <v>338</v>
      </c>
      <c r="D83" s="29">
        <v>45</v>
      </c>
      <c r="E83" s="10" t="s">
        <v>20</v>
      </c>
      <c r="F83" s="21">
        <v>1</v>
      </c>
      <c r="G83" s="6">
        <v>1</v>
      </c>
    </row>
    <row r="84" spans="1:7" x14ac:dyDescent="0.2">
      <c r="A84" s="3" t="s">
        <v>296</v>
      </c>
      <c r="B84" s="4" t="s">
        <v>210</v>
      </c>
      <c r="C84" s="43" t="s">
        <v>211</v>
      </c>
      <c r="D84" s="29">
        <v>46</v>
      </c>
      <c r="E84" s="10" t="s">
        <v>24</v>
      </c>
      <c r="F84" s="21">
        <v>1</v>
      </c>
      <c r="G84" s="6">
        <v>2</v>
      </c>
    </row>
    <row r="85" spans="1:7" x14ac:dyDescent="0.2">
      <c r="A85" s="3" t="s">
        <v>296</v>
      </c>
      <c r="B85" s="4" t="s">
        <v>210</v>
      </c>
      <c r="C85" s="43" t="s">
        <v>212</v>
      </c>
      <c r="D85" s="29">
        <v>46</v>
      </c>
      <c r="E85" s="10" t="s">
        <v>19</v>
      </c>
      <c r="F85" s="21">
        <v>1</v>
      </c>
      <c r="G85" s="6">
        <v>1</v>
      </c>
    </row>
    <row r="86" spans="1:7" x14ac:dyDescent="0.2">
      <c r="A86" s="3" t="s">
        <v>296</v>
      </c>
      <c r="B86" s="4" t="s">
        <v>210</v>
      </c>
      <c r="C86" s="43" t="s">
        <v>339</v>
      </c>
      <c r="D86" s="29">
        <v>46</v>
      </c>
      <c r="E86" s="10" t="s">
        <v>61</v>
      </c>
      <c r="F86" s="21">
        <v>1</v>
      </c>
      <c r="G86" s="6">
        <v>1</v>
      </c>
    </row>
    <row r="87" spans="1:7" x14ac:dyDescent="0.2">
      <c r="A87" s="3" t="s">
        <v>296</v>
      </c>
      <c r="B87" s="4" t="s">
        <v>210</v>
      </c>
      <c r="C87" s="43" t="s">
        <v>213</v>
      </c>
      <c r="D87" s="29">
        <v>46</v>
      </c>
      <c r="E87" s="10" t="s">
        <v>26</v>
      </c>
      <c r="F87" s="21">
        <v>1</v>
      </c>
      <c r="G87" s="6">
        <v>1</v>
      </c>
    </row>
    <row r="88" spans="1:7" x14ac:dyDescent="0.2">
      <c r="A88" s="3" t="s">
        <v>296</v>
      </c>
      <c r="B88" s="4" t="s">
        <v>214</v>
      </c>
      <c r="C88" s="43" t="s">
        <v>215</v>
      </c>
      <c r="D88" s="29">
        <v>47</v>
      </c>
      <c r="E88" s="10" t="s">
        <v>24</v>
      </c>
      <c r="F88" s="21">
        <v>1</v>
      </c>
      <c r="G88" s="6">
        <v>1</v>
      </c>
    </row>
    <row r="89" spans="1:7" x14ac:dyDescent="0.2">
      <c r="A89" s="3" t="s">
        <v>296</v>
      </c>
      <c r="B89" s="4" t="s">
        <v>214</v>
      </c>
      <c r="C89" s="43" t="s">
        <v>340</v>
      </c>
      <c r="D89" s="29">
        <v>47</v>
      </c>
      <c r="E89" s="10" t="s">
        <v>18</v>
      </c>
      <c r="F89" s="21">
        <v>1</v>
      </c>
      <c r="G89" s="6">
        <v>1</v>
      </c>
    </row>
    <row r="90" spans="1:7" x14ac:dyDescent="0.2">
      <c r="A90" s="3" t="s">
        <v>296</v>
      </c>
      <c r="B90" s="4" t="s">
        <v>216</v>
      </c>
      <c r="C90" s="43" t="s">
        <v>217</v>
      </c>
      <c r="D90" s="29">
        <v>48</v>
      </c>
      <c r="E90" s="10" t="s">
        <v>39</v>
      </c>
      <c r="F90" s="21">
        <v>1</v>
      </c>
      <c r="G90" s="6">
        <v>1</v>
      </c>
    </row>
    <row r="91" spans="1:7" x14ac:dyDescent="0.2">
      <c r="A91" s="3" t="s">
        <v>296</v>
      </c>
      <c r="B91" s="4" t="s">
        <v>216</v>
      </c>
      <c r="C91" s="43" t="s">
        <v>218</v>
      </c>
      <c r="D91" s="29">
        <v>48</v>
      </c>
      <c r="E91" s="10" t="s">
        <v>38</v>
      </c>
      <c r="F91" s="21">
        <v>1</v>
      </c>
      <c r="G91" s="6">
        <v>2</v>
      </c>
    </row>
    <row r="92" spans="1:7" x14ac:dyDescent="0.2">
      <c r="A92" s="3" t="s">
        <v>296</v>
      </c>
      <c r="B92" s="4" t="s">
        <v>219</v>
      </c>
      <c r="C92" s="43" t="s">
        <v>220</v>
      </c>
      <c r="D92" s="29">
        <v>49</v>
      </c>
      <c r="E92" s="10" t="s">
        <v>40</v>
      </c>
      <c r="F92" s="21">
        <v>1</v>
      </c>
      <c r="G92" s="6">
        <v>1</v>
      </c>
    </row>
    <row r="93" spans="1:7" x14ac:dyDescent="0.2">
      <c r="A93" s="3" t="s">
        <v>296</v>
      </c>
      <c r="B93" s="4" t="s">
        <v>219</v>
      </c>
      <c r="C93" s="43" t="s">
        <v>341</v>
      </c>
      <c r="D93" s="29">
        <v>49</v>
      </c>
      <c r="E93" s="10" t="s">
        <v>81</v>
      </c>
      <c r="F93" s="21">
        <v>1</v>
      </c>
      <c r="G93" s="6">
        <v>1</v>
      </c>
    </row>
    <row r="94" spans="1:7" x14ac:dyDescent="0.2">
      <c r="A94" s="3" t="s">
        <v>296</v>
      </c>
      <c r="B94" s="4" t="s">
        <v>221</v>
      </c>
      <c r="C94" s="43" t="s">
        <v>342</v>
      </c>
      <c r="D94" s="29">
        <v>51</v>
      </c>
      <c r="E94" s="10" t="s">
        <v>84</v>
      </c>
      <c r="F94" s="21">
        <v>1</v>
      </c>
      <c r="G94" s="6">
        <v>1</v>
      </c>
    </row>
    <row r="95" spans="1:7" x14ac:dyDescent="0.2">
      <c r="A95" s="3" t="s">
        <v>296</v>
      </c>
      <c r="B95" s="4" t="s">
        <v>221</v>
      </c>
      <c r="C95" s="43" t="s">
        <v>222</v>
      </c>
      <c r="D95" s="29">
        <v>51</v>
      </c>
      <c r="E95" s="10" t="s">
        <v>27</v>
      </c>
      <c r="F95" s="21">
        <v>1</v>
      </c>
      <c r="G95" s="6">
        <v>2</v>
      </c>
    </row>
    <row r="96" spans="1:7" x14ac:dyDescent="0.2">
      <c r="A96" s="3" t="s">
        <v>296</v>
      </c>
      <c r="B96" s="4" t="s">
        <v>221</v>
      </c>
      <c r="C96" s="43" t="s">
        <v>343</v>
      </c>
      <c r="D96" s="29">
        <v>51</v>
      </c>
      <c r="E96" s="10" t="s">
        <v>39</v>
      </c>
      <c r="F96" s="21">
        <v>1</v>
      </c>
      <c r="G96" s="6">
        <v>1</v>
      </c>
    </row>
    <row r="97" spans="1:7" x14ac:dyDescent="0.2">
      <c r="A97" s="3" t="s">
        <v>296</v>
      </c>
      <c r="B97" s="4" t="s">
        <v>221</v>
      </c>
      <c r="C97" s="43" t="s">
        <v>223</v>
      </c>
      <c r="D97" s="29">
        <v>51</v>
      </c>
      <c r="E97" s="10" t="s">
        <v>41</v>
      </c>
      <c r="F97" s="21">
        <v>2</v>
      </c>
      <c r="G97" s="6">
        <v>3</v>
      </c>
    </row>
    <row r="98" spans="1:7" x14ac:dyDescent="0.2">
      <c r="A98" s="3" t="s">
        <v>296</v>
      </c>
      <c r="B98" s="4" t="s">
        <v>221</v>
      </c>
      <c r="C98" s="43" t="s">
        <v>224</v>
      </c>
      <c r="D98" s="29">
        <v>51</v>
      </c>
      <c r="E98" s="10" t="s">
        <v>38</v>
      </c>
      <c r="F98" s="21">
        <v>1</v>
      </c>
      <c r="G98" s="6">
        <v>1</v>
      </c>
    </row>
    <row r="99" spans="1:7" x14ac:dyDescent="0.2">
      <c r="A99" s="3" t="s">
        <v>296</v>
      </c>
      <c r="B99" s="4" t="s">
        <v>344</v>
      </c>
      <c r="C99" s="43" t="s">
        <v>345</v>
      </c>
      <c r="D99" s="29">
        <v>52</v>
      </c>
      <c r="E99" s="10" t="s">
        <v>22</v>
      </c>
      <c r="F99" s="21">
        <v>1</v>
      </c>
      <c r="G99" s="6">
        <v>1</v>
      </c>
    </row>
    <row r="100" spans="1:7" x14ac:dyDescent="0.2">
      <c r="A100" s="3" t="s">
        <v>296</v>
      </c>
      <c r="B100" s="4" t="s">
        <v>225</v>
      </c>
      <c r="C100" s="43" t="s">
        <v>226</v>
      </c>
      <c r="D100" s="29">
        <v>53</v>
      </c>
      <c r="E100" s="10" t="s">
        <v>70</v>
      </c>
      <c r="F100" s="21">
        <v>1</v>
      </c>
      <c r="G100" s="6">
        <v>2</v>
      </c>
    </row>
    <row r="101" spans="1:7" x14ac:dyDescent="0.2">
      <c r="A101" s="3" t="s">
        <v>296</v>
      </c>
      <c r="B101" s="4" t="s">
        <v>225</v>
      </c>
      <c r="C101" s="43" t="s">
        <v>346</v>
      </c>
      <c r="D101" s="29">
        <v>53</v>
      </c>
      <c r="E101" s="10" t="s">
        <v>31</v>
      </c>
      <c r="F101" s="21">
        <v>1</v>
      </c>
      <c r="G101" s="6">
        <v>1</v>
      </c>
    </row>
    <row r="102" spans="1:7" x14ac:dyDescent="0.2">
      <c r="A102" s="3" t="s">
        <v>296</v>
      </c>
      <c r="B102" s="4" t="s">
        <v>227</v>
      </c>
      <c r="C102" s="43" t="s">
        <v>228</v>
      </c>
      <c r="D102" s="29">
        <v>54</v>
      </c>
      <c r="E102" s="10" t="s">
        <v>27</v>
      </c>
      <c r="F102" s="21">
        <v>1</v>
      </c>
      <c r="G102" s="6">
        <v>1</v>
      </c>
    </row>
    <row r="103" spans="1:7" x14ac:dyDescent="0.2">
      <c r="A103" s="3" t="s">
        <v>296</v>
      </c>
      <c r="B103" s="4" t="s">
        <v>227</v>
      </c>
      <c r="C103" s="43" t="s">
        <v>229</v>
      </c>
      <c r="D103" s="29">
        <v>54</v>
      </c>
      <c r="E103" s="10" t="s">
        <v>32</v>
      </c>
      <c r="F103" s="21">
        <v>1</v>
      </c>
      <c r="G103" s="6">
        <v>1</v>
      </c>
    </row>
    <row r="104" spans="1:7" x14ac:dyDescent="0.2">
      <c r="A104" s="3" t="s">
        <v>296</v>
      </c>
      <c r="B104" s="4" t="s">
        <v>227</v>
      </c>
      <c r="C104" s="43" t="s">
        <v>347</v>
      </c>
      <c r="D104" s="29">
        <v>54</v>
      </c>
      <c r="E104" s="10" t="s">
        <v>71</v>
      </c>
      <c r="F104" s="21">
        <v>1</v>
      </c>
      <c r="G104" s="6">
        <v>2</v>
      </c>
    </row>
    <row r="105" spans="1:7" x14ac:dyDescent="0.2">
      <c r="A105" s="3" t="s">
        <v>296</v>
      </c>
      <c r="B105" s="4" t="s">
        <v>230</v>
      </c>
      <c r="C105" s="43" t="s">
        <v>348</v>
      </c>
      <c r="D105" s="29">
        <v>55</v>
      </c>
      <c r="E105" s="10" t="s">
        <v>85</v>
      </c>
      <c r="F105" s="21">
        <v>1</v>
      </c>
      <c r="G105" s="6">
        <v>1</v>
      </c>
    </row>
    <row r="106" spans="1:7" x14ac:dyDescent="0.2">
      <c r="A106" s="3" t="s">
        <v>296</v>
      </c>
      <c r="B106" s="4" t="s">
        <v>230</v>
      </c>
      <c r="C106" s="43" t="s">
        <v>231</v>
      </c>
      <c r="D106" s="29">
        <v>55</v>
      </c>
      <c r="E106" s="10" t="s">
        <v>24</v>
      </c>
      <c r="F106" s="21">
        <v>33</v>
      </c>
      <c r="G106" s="6">
        <v>33</v>
      </c>
    </row>
    <row r="107" spans="1:7" x14ac:dyDescent="0.2">
      <c r="A107" s="3" t="s">
        <v>296</v>
      </c>
      <c r="B107" s="4" t="s">
        <v>230</v>
      </c>
      <c r="C107" s="43" t="s">
        <v>232</v>
      </c>
      <c r="D107" s="29">
        <v>55</v>
      </c>
      <c r="E107" s="10" t="s">
        <v>22</v>
      </c>
      <c r="F107" s="21">
        <v>1</v>
      </c>
      <c r="G107" s="6">
        <v>1</v>
      </c>
    </row>
    <row r="108" spans="1:7" x14ac:dyDescent="0.2">
      <c r="A108" s="3" t="s">
        <v>296</v>
      </c>
      <c r="B108" s="4" t="s">
        <v>230</v>
      </c>
      <c r="C108" s="43" t="s">
        <v>233</v>
      </c>
      <c r="D108" s="29">
        <v>55</v>
      </c>
      <c r="E108" s="10" t="s">
        <v>39</v>
      </c>
      <c r="F108" s="21">
        <v>5</v>
      </c>
      <c r="G108" s="6">
        <v>5</v>
      </c>
    </row>
    <row r="109" spans="1:7" x14ac:dyDescent="0.2">
      <c r="A109" s="3" t="s">
        <v>296</v>
      </c>
      <c r="B109" s="4" t="s">
        <v>230</v>
      </c>
      <c r="C109" s="43" t="s">
        <v>234</v>
      </c>
      <c r="D109" s="29">
        <v>55</v>
      </c>
      <c r="E109" s="10" t="s">
        <v>43</v>
      </c>
      <c r="F109" s="21">
        <v>6</v>
      </c>
      <c r="G109" s="6">
        <v>7</v>
      </c>
    </row>
    <row r="110" spans="1:7" x14ac:dyDescent="0.2">
      <c r="A110" s="3" t="s">
        <v>296</v>
      </c>
      <c r="B110" s="4" t="s">
        <v>230</v>
      </c>
      <c r="C110" s="43" t="s">
        <v>235</v>
      </c>
      <c r="D110" s="29">
        <v>55</v>
      </c>
      <c r="E110" s="10" t="s">
        <v>56</v>
      </c>
      <c r="F110" s="21">
        <v>5</v>
      </c>
      <c r="G110" s="6">
        <v>6</v>
      </c>
    </row>
    <row r="111" spans="1:7" x14ac:dyDescent="0.2">
      <c r="A111" s="3" t="s">
        <v>296</v>
      </c>
      <c r="B111" s="4" t="s">
        <v>230</v>
      </c>
      <c r="C111" s="43" t="s">
        <v>236</v>
      </c>
      <c r="D111" s="29">
        <v>55</v>
      </c>
      <c r="E111" s="10" t="s">
        <v>86</v>
      </c>
      <c r="F111" s="21">
        <v>4</v>
      </c>
      <c r="G111" s="6">
        <v>5</v>
      </c>
    </row>
    <row r="112" spans="1:7" x14ac:dyDescent="0.2">
      <c r="A112" s="3" t="s">
        <v>296</v>
      </c>
      <c r="B112" s="4" t="s">
        <v>230</v>
      </c>
      <c r="C112" s="43" t="s">
        <v>237</v>
      </c>
      <c r="D112" s="29">
        <v>55</v>
      </c>
      <c r="E112" s="10" t="s">
        <v>44</v>
      </c>
      <c r="F112" s="21">
        <v>15</v>
      </c>
      <c r="G112" s="6">
        <v>16</v>
      </c>
    </row>
    <row r="113" spans="1:7" x14ac:dyDescent="0.2">
      <c r="A113" s="3" t="s">
        <v>296</v>
      </c>
      <c r="B113" s="4" t="s">
        <v>230</v>
      </c>
      <c r="C113" s="43" t="s">
        <v>238</v>
      </c>
      <c r="D113" s="29">
        <v>55</v>
      </c>
      <c r="E113" s="10" t="s">
        <v>33</v>
      </c>
      <c r="F113" s="21">
        <v>99</v>
      </c>
      <c r="G113" s="6">
        <v>104</v>
      </c>
    </row>
    <row r="114" spans="1:7" x14ac:dyDescent="0.2">
      <c r="A114" s="3" t="s">
        <v>296</v>
      </c>
      <c r="B114" s="4" t="s">
        <v>230</v>
      </c>
      <c r="C114" s="43" t="s">
        <v>88</v>
      </c>
      <c r="D114" s="29">
        <v>55</v>
      </c>
      <c r="E114" s="10" t="s">
        <v>87</v>
      </c>
      <c r="F114" s="21">
        <v>3</v>
      </c>
      <c r="G114" s="6">
        <v>3</v>
      </c>
    </row>
    <row r="115" spans="1:7" x14ac:dyDescent="0.2">
      <c r="A115" s="3" t="s">
        <v>296</v>
      </c>
      <c r="B115" s="4" t="s">
        <v>239</v>
      </c>
      <c r="C115" s="43" t="s">
        <v>349</v>
      </c>
      <c r="D115" s="29">
        <v>56</v>
      </c>
      <c r="E115" s="10" t="s">
        <v>27</v>
      </c>
      <c r="F115" s="21">
        <v>1</v>
      </c>
      <c r="G115" s="6">
        <v>2</v>
      </c>
    </row>
    <row r="116" spans="1:7" x14ac:dyDescent="0.2">
      <c r="A116" s="3" t="s">
        <v>296</v>
      </c>
      <c r="B116" s="4" t="s">
        <v>239</v>
      </c>
      <c r="C116" s="43" t="s">
        <v>240</v>
      </c>
      <c r="D116" s="29">
        <v>56</v>
      </c>
      <c r="E116" s="10" t="s">
        <v>22</v>
      </c>
      <c r="F116" s="21">
        <v>2</v>
      </c>
      <c r="G116" s="6">
        <v>2</v>
      </c>
    </row>
    <row r="117" spans="1:7" x14ac:dyDescent="0.2">
      <c r="A117" s="3" t="s">
        <v>296</v>
      </c>
      <c r="B117" s="4" t="s">
        <v>241</v>
      </c>
      <c r="C117" s="43" t="s">
        <v>350</v>
      </c>
      <c r="D117" s="29">
        <v>57</v>
      </c>
      <c r="E117" s="10" t="s">
        <v>72</v>
      </c>
      <c r="F117" s="21">
        <v>1</v>
      </c>
      <c r="G117" s="6">
        <v>1</v>
      </c>
    </row>
    <row r="118" spans="1:7" x14ac:dyDescent="0.2">
      <c r="A118" s="3" t="s">
        <v>296</v>
      </c>
      <c r="B118" s="4" t="s">
        <v>241</v>
      </c>
      <c r="C118" s="43" t="s">
        <v>242</v>
      </c>
      <c r="D118" s="29">
        <v>57</v>
      </c>
      <c r="E118" s="10" t="s">
        <v>27</v>
      </c>
      <c r="F118" s="21">
        <v>1</v>
      </c>
      <c r="G118" s="6">
        <v>1</v>
      </c>
    </row>
    <row r="119" spans="1:7" x14ac:dyDescent="0.2">
      <c r="A119" s="3" t="s">
        <v>296</v>
      </c>
      <c r="B119" s="4" t="s">
        <v>241</v>
      </c>
      <c r="C119" s="43" t="s">
        <v>351</v>
      </c>
      <c r="D119" s="29">
        <v>57</v>
      </c>
      <c r="E119" s="10" t="s">
        <v>352</v>
      </c>
      <c r="F119" s="21">
        <v>1</v>
      </c>
      <c r="G119" s="6">
        <v>1</v>
      </c>
    </row>
    <row r="120" spans="1:7" x14ac:dyDescent="0.2">
      <c r="A120" s="3" t="s">
        <v>296</v>
      </c>
      <c r="B120" s="4" t="s">
        <v>243</v>
      </c>
      <c r="C120" s="43" t="s">
        <v>244</v>
      </c>
      <c r="D120" s="29">
        <v>58</v>
      </c>
      <c r="E120" s="10" t="s">
        <v>59</v>
      </c>
      <c r="F120" s="21">
        <v>1</v>
      </c>
      <c r="G120" s="6">
        <v>2</v>
      </c>
    </row>
    <row r="121" spans="1:7" x14ac:dyDescent="0.2">
      <c r="A121" s="3" t="s">
        <v>296</v>
      </c>
      <c r="B121" s="4" t="s">
        <v>243</v>
      </c>
      <c r="C121" s="43" t="s">
        <v>245</v>
      </c>
      <c r="D121" s="29">
        <v>58</v>
      </c>
      <c r="E121" s="10" t="s">
        <v>57</v>
      </c>
      <c r="F121" s="21">
        <v>2</v>
      </c>
      <c r="G121" s="6">
        <v>2</v>
      </c>
    </row>
    <row r="122" spans="1:7" x14ac:dyDescent="0.2">
      <c r="A122" s="3" t="s">
        <v>296</v>
      </c>
      <c r="B122" s="4" t="s">
        <v>243</v>
      </c>
      <c r="C122" s="43" t="s">
        <v>353</v>
      </c>
      <c r="D122" s="29">
        <v>58</v>
      </c>
      <c r="E122" s="10" t="s">
        <v>15</v>
      </c>
      <c r="F122" s="21">
        <v>1</v>
      </c>
      <c r="G122" s="6">
        <v>1</v>
      </c>
    </row>
    <row r="123" spans="1:7" x14ac:dyDescent="0.2">
      <c r="A123" s="3" t="s">
        <v>296</v>
      </c>
      <c r="B123" s="4" t="s">
        <v>246</v>
      </c>
      <c r="C123" s="43" t="s">
        <v>247</v>
      </c>
      <c r="D123" s="29">
        <v>60</v>
      </c>
      <c r="E123" s="10" t="s">
        <v>89</v>
      </c>
      <c r="F123" s="21">
        <v>2</v>
      </c>
      <c r="G123" s="6">
        <v>4</v>
      </c>
    </row>
    <row r="124" spans="1:7" x14ac:dyDescent="0.2">
      <c r="A124" s="3" t="s">
        <v>296</v>
      </c>
      <c r="B124" s="4" t="s">
        <v>248</v>
      </c>
      <c r="C124" s="43" t="s">
        <v>354</v>
      </c>
      <c r="D124" s="29">
        <v>61</v>
      </c>
      <c r="E124" s="10" t="s">
        <v>30</v>
      </c>
      <c r="F124" s="21">
        <v>2</v>
      </c>
      <c r="G124" s="6">
        <v>2</v>
      </c>
    </row>
    <row r="125" spans="1:7" x14ac:dyDescent="0.2">
      <c r="A125" s="3" t="s">
        <v>296</v>
      </c>
      <c r="B125" s="4" t="s">
        <v>248</v>
      </c>
      <c r="C125" s="43" t="s">
        <v>355</v>
      </c>
      <c r="D125" s="29">
        <v>61</v>
      </c>
      <c r="E125" s="10" t="s">
        <v>36</v>
      </c>
      <c r="F125" s="21">
        <v>2</v>
      </c>
      <c r="G125" s="6">
        <v>2</v>
      </c>
    </row>
    <row r="126" spans="1:7" x14ac:dyDescent="0.2">
      <c r="A126" s="3" t="s">
        <v>296</v>
      </c>
      <c r="B126" s="4" t="s">
        <v>248</v>
      </c>
      <c r="C126" s="43" t="s">
        <v>356</v>
      </c>
      <c r="D126" s="29">
        <v>61</v>
      </c>
      <c r="E126" s="10" t="s">
        <v>45</v>
      </c>
      <c r="F126" s="21">
        <v>1</v>
      </c>
      <c r="G126" s="6">
        <v>2</v>
      </c>
    </row>
    <row r="127" spans="1:7" x14ac:dyDescent="0.2">
      <c r="A127" s="3" t="s">
        <v>296</v>
      </c>
      <c r="B127" s="4" t="s">
        <v>249</v>
      </c>
      <c r="C127" s="43" t="s">
        <v>250</v>
      </c>
      <c r="D127" s="29">
        <v>62</v>
      </c>
      <c r="E127" s="10" t="s">
        <v>24</v>
      </c>
      <c r="F127" s="21">
        <v>1</v>
      </c>
      <c r="G127" s="6">
        <v>1</v>
      </c>
    </row>
    <row r="128" spans="1:7" x14ac:dyDescent="0.2">
      <c r="A128" s="3" t="s">
        <v>296</v>
      </c>
      <c r="B128" s="4" t="s">
        <v>249</v>
      </c>
      <c r="C128" s="43" t="s">
        <v>357</v>
      </c>
      <c r="D128" s="29">
        <v>62</v>
      </c>
      <c r="E128" s="10" t="s">
        <v>50</v>
      </c>
      <c r="F128" s="21">
        <v>1</v>
      </c>
      <c r="G128" s="6">
        <v>1</v>
      </c>
    </row>
    <row r="129" spans="1:7" x14ac:dyDescent="0.2">
      <c r="A129" s="3" t="s">
        <v>296</v>
      </c>
      <c r="B129" s="4" t="s">
        <v>47</v>
      </c>
      <c r="C129" s="43" t="s">
        <v>251</v>
      </c>
      <c r="D129" s="29">
        <v>63</v>
      </c>
      <c r="E129" s="10" t="s">
        <v>22</v>
      </c>
      <c r="F129" s="21">
        <v>2</v>
      </c>
      <c r="G129" s="6">
        <v>2</v>
      </c>
    </row>
    <row r="130" spans="1:7" x14ac:dyDescent="0.2">
      <c r="A130" s="3" t="s">
        <v>296</v>
      </c>
      <c r="B130" s="4" t="s">
        <v>47</v>
      </c>
      <c r="C130" s="43" t="s">
        <v>252</v>
      </c>
      <c r="D130" s="29">
        <v>63</v>
      </c>
      <c r="E130" s="10" t="s">
        <v>46</v>
      </c>
      <c r="F130" s="21">
        <v>4</v>
      </c>
      <c r="G130" s="6">
        <v>4</v>
      </c>
    </row>
    <row r="131" spans="1:7" x14ac:dyDescent="0.2">
      <c r="A131" s="3" t="s">
        <v>296</v>
      </c>
      <c r="B131" s="4" t="s">
        <v>47</v>
      </c>
      <c r="C131" s="43" t="s">
        <v>253</v>
      </c>
      <c r="D131" s="29">
        <v>63</v>
      </c>
      <c r="E131" s="10" t="s">
        <v>48</v>
      </c>
      <c r="F131" s="21">
        <v>2</v>
      </c>
      <c r="G131" s="6">
        <v>2</v>
      </c>
    </row>
    <row r="132" spans="1:7" x14ac:dyDescent="0.2">
      <c r="A132" s="3" t="s">
        <v>296</v>
      </c>
      <c r="B132" s="4" t="s">
        <v>47</v>
      </c>
      <c r="C132" s="43" t="s">
        <v>254</v>
      </c>
      <c r="D132" s="29">
        <v>63</v>
      </c>
      <c r="E132" s="10" t="s">
        <v>58</v>
      </c>
      <c r="F132" s="21">
        <v>3</v>
      </c>
      <c r="G132" s="6">
        <v>4</v>
      </c>
    </row>
    <row r="133" spans="1:7" x14ac:dyDescent="0.2">
      <c r="A133" s="3" t="s">
        <v>296</v>
      </c>
      <c r="B133" s="4" t="s">
        <v>47</v>
      </c>
      <c r="C133" s="43" t="s">
        <v>358</v>
      </c>
      <c r="D133" s="29">
        <v>63</v>
      </c>
      <c r="E133" s="10" t="s">
        <v>90</v>
      </c>
      <c r="F133" s="21">
        <v>1</v>
      </c>
      <c r="G133" s="6">
        <v>1</v>
      </c>
    </row>
    <row r="134" spans="1:7" x14ac:dyDescent="0.2">
      <c r="A134" s="3" t="s">
        <v>296</v>
      </c>
      <c r="B134" s="4" t="s">
        <v>255</v>
      </c>
      <c r="C134" s="43" t="s">
        <v>359</v>
      </c>
      <c r="D134" s="29">
        <v>65</v>
      </c>
      <c r="E134" s="10" t="s">
        <v>54</v>
      </c>
      <c r="F134" s="21">
        <v>1</v>
      </c>
      <c r="G134" s="6">
        <v>2</v>
      </c>
    </row>
    <row r="135" spans="1:7" x14ac:dyDescent="0.2">
      <c r="A135" s="3" t="s">
        <v>296</v>
      </c>
      <c r="B135" s="4" t="s">
        <v>256</v>
      </c>
      <c r="C135" s="43" t="s">
        <v>360</v>
      </c>
      <c r="D135" s="29">
        <v>66</v>
      </c>
      <c r="E135" s="10" t="s">
        <v>39</v>
      </c>
      <c r="F135" s="21">
        <v>2</v>
      </c>
      <c r="G135" s="6">
        <v>2</v>
      </c>
    </row>
    <row r="136" spans="1:7" x14ac:dyDescent="0.2">
      <c r="A136" s="3" t="s">
        <v>296</v>
      </c>
      <c r="B136" s="4" t="s">
        <v>257</v>
      </c>
      <c r="C136" s="43" t="s">
        <v>361</v>
      </c>
      <c r="D136" s="29">
        <v>67</v>
      </c>
      <c r="E136" s="10" t="s">
        <v>22</v>
      </c>
      <c r="F136" s="21">
        <v>1</v>
      </c>
      <c r="G136" s="6">
        <v>1</v>
      </c>
    </row>
    <row r="137" spans="1:7" x14ac:dyDescent="0.2">
      <c r="A137" s="3" t="s">
        <v>296</v>
      </c>
      <c r="B137" s="4" t="s">
        <v>257</v>
      </c>
      <c r="C137" s="43" t="s">
        <v>362</v>
      </c>
      <c r="D137" s="29">
        <v>67</v>
      </c>
      <c r="E137" s="10" t="s">
        <v>14</v>
      </c>
      <c r="F137" s="21">
        <v>1</v>
      </c>
      <c r="G137" s="6">
        <v>2</v>
      </c>
    </row>
    <row r="138" spans="1:7" x14ac:dyDescent="0.2">
      <c r="A138" s="3" t="s">
        <v>296</v>
      </c>
      <c r="B138" s="4" t="s">
        <v>257</v>
      </c>
      <c r="C138" s="43" t="s">
        <v>258</v>
      </c>
      <c r="D138" s="29">
        <v>67</v>
      </c>
      <c r="E138" s="10" t="s">
        <v>29</v>
      </c>
      <c r="F138" s="21">
        <v>1</v>
      </c>
      <c r="G138" s="6">
        <v>1</v>
      </c>
    </row>
    <row r="139" spans="1:7" x14ac:dyDescent="0.2">
      <c r="A139" s="3" t="s">
        <v>296</v>
      </c>
      <c r="B139" s="4" t="s">
        <v>259</v>
      </c>
      <c r="C139" s="43" t="s">
        <v>363</v>
      </c>
      <c r="D139" s="29">
        <v>68</v>
      </c>
      <c r="E139" s="10" t="s">
        <v>91</v>
      </c>
      <c r="F139" s="21">
        <v>2</v>
      </c>
      <c r="G139" s="6">
        <v>2</v>
      </c>
    </row>
    <row r="140" spans="1:7" x14ac:dyDescent="0.2">
      <c r="A140" s="3" t="s">
        <v>296</v>
      </c>
      <c r="B140" s="4" t="s">
        <v>259</v>
      </c>
      <c r="C140" s="43" t="s">
        <v>260</v>
      </c>
      <c r="D140" s="29">
        <v>68</v>
      </c>
      <c r="E140" s="10" t="s">
        <v>28</v>
      </c>
      <c r="F140" s="21">
        <v>1</v>
      </c>
      <c r="G140" s="6">
        <v>1</v>
      </c>
    </row>
    <row r="141" spans="1:7" x14ac:dyDescent="0.2">
      <c r="A141" s="3" t="s">
        <v>296</v>
      </c>
      <c r="B141" s="4" t="s">
        <v>259</v>
      </c>
      <c r="C141" s="43" t="s">
        <v>364</v>
      </c>
      <c r="D141" s="29">
        <v>68</v>
      </c>
      <c r="E141" s="10" t="s">
        <v>14</v>
      </c>
      <c r="F141" s="21">
        <v>1</v>
      </c>
      <c r="G141" s="6">
        <v>1</v>
      </c>
    </row>
    <row r="142" spans="1:7" x14ac:dyDescent="0.2">
      <c r="A142" s="3" t="s">
        <v>296</v>
      </c>
      <c r="B142" s="4" t="s">
        <v>261</v>
      </c>
      <c r="C142" s="43" t="s">
        <v>262</v>
      </c>
      <c r="D142" s="29">
        <v>69</v>
      </c>
      <c r="E142" s="10" t="s">
        <v>24</v>
      </c>
      <c r="F142" s="21">
        <v>1</v>
      </c>
      <c r="G142" s="6">
        <v>2</v>
      </c>
    </row>
    <row r="143" spans="1:7" x14ac:dyDescent="0.2">
      <c r="A143" s="3" t="s">
        <v>296</v>
      </c>
      <c r="B143" s="4" t="s">
        <v>261</v>
      </c>
      <c r="C143" s="43" t="s">
        <v>263</v>
      </c>
      <c r="D143" s="29">
        <v>69</v>
      </c>
      <c r="E143" s="10" t="s">
        <v>27</v>
      </c>
      <c r="F143" s="21">
        <v>3</v>
      </c>
      <c r="G143" s="6">
        <v>3</v>
      </c>
    </row>
    <row r="144" spans="1:7" x14ac:dyDescent="0.2">
      <c r="A144" s="3" t="s">
        <v>296</v>
      </c>
      <c r="B144" s="4" t="s">
        <v>261</v>
      </c>
      <c r="C144" s="43" t="s">
        <v>264</v>
      </c>
      <c r="D144" s="29">
        <v>69</v>
      </c>
      <c r="E144" s="10" t="s">
        <v>20</v>
      </c>
      <c r="F144" s="21">
        <v>1</v>
      </c>
      <c r="G144" s="6">
        <v>2</v>
      </c>
    </row>
    <row r="145" spans="1:7" x14ac:dyDescent="0.2">
      <c r="A145" s="3" t="s">
        <v>296</v>
      </c>
      <c r="B145" s="4" t="s">
        <v>261</v>
      </c>
      <c r="C145" s="43" t="s">
        <v>265</v>
      </c>
      <c r="D145" s="29">
        <v>69</v>
      </c>
      <c r="E145" s="10" t="s">
        <v>29</v>
      </c>
      <c r="F145" s="21">
        <v>1</v>
      </c>
      <c r="G145" s="6">
        <v>1</v>
      </c>
    </row>
    <row r="146" spans="1:7" x14ac:dyDescent="0.2">
      <c r="A146" s="3" t="s">
        <v>296</v>
      </c>
      <c r="B146" s="4" t="s">
        <v>266</v>
      </c>
      <c r="C146" s="43" t="s">
        <v>267</v>
      </c>
      <c r="D146" s="29">
        <v>70</v>
      </c>
      <c r="E146" s="10" t="s">
        <v>34</v>
      </c>
      <c r="F146" s="21">
        <v>7</v>
      </c>
      <c r="G146" s="6">
        <v>7</v>
      </c>
    </row>
    <row r="147" spans="1:7" x14ac:dyDescent="0.2">
      <c r="A147" s="3" t="s">
        <v>296</v>
      </c>
      <c r="B147" s="4" t="s">
        <v>266</v>
      </c>
      <c r="C147" s="43" t="s">
        <v>268</v>
      </c>
      <c r="D147" s="29">
        <v>70</v>
      </c>
      <c r="E147" s="10" t="s">
        <v>49</v>
      </c>
      <c r="F147" s="21">
        <v>1</v>
      </c>
      <c r="G147" s="6">
        <v>1</v>
      </c>
    </row>
    <row r="148" spans="1:7" x14ac:dyDescent="0.2">
      <c r="A148" s="3" t="s">
        <v>296</v>
      </c>
      <c r="B148" s="4" t="s">
        <v>266</v>
      </c>
      <c r="C148" s="43" t="s">
        <v>269</v>
      </c>
      <c r="D148" s="29">
        <v>70</v>
      </c>
      <c r="E148" s="10" t="s">
        <v>35</v>
      </c>
      <c r="F148" s="21">
        <v>2</v>
      </c>
      <c r="G148" s="6">
        <v>2</v>
      </c>
    </row>
    <row r="149" spans="1:7" x14ac:dyDescent="0.2">
      <c r="A149" s="3" t="s">
        <v>296</v>
      </c>
      <c r="B149" s="4" t="s">
        <v>266</v>
      </c>
      <c r="C149" s="43" t="s">
        <v>270</v>
      </c>
      <c r="D149" s="29">
        <v>70</v>
      </c>
      <c r="E149" s="10" t="s">
        <v>60</v>
      </c>
      <c r="F149" s="21">
        <v>3</v>
      </c>
      <c r="G149" s="6">
        <v>3</v>
      </c>
    </row>
    <row r="150" spans="1:7" x14ac:dyDescent="0.2">
      <c r="A150" s="3" t="s">
        <v>296</v>
      </c>
      <c r="B150" s="4" t="s">
        <v>271</v>
      </c>
      <c r="C150" s="43" t="s">
        <v>365</v>
      </c>
      <c r="D150" s="29">
        <v>71</v>
      </c>
      <c r="E150" s="10" t="s">
        <v>50</v>
      </c>
      <c r="F150" s="21">
        <v>1</v>
      </c>
      <c r="G150" s="6">
        <v>1</v>
      </c>
    </row>
    <row r="151" spans="1:7" x14ac:dyDescent="0.2">
      <c r="A151" s="3" t="s">
        <v>296</v>
      </c>
      <c r="B151" s="4" t="s">
        <v>272</v>
      </c>
      <c r="C151" s="43" t="s">
        <v>273</v>
      </c>
      <c r="D151" s="29">
        <v>72</v>
      </c>
      <c r="E151" s="10" t="s">
        <v>24</v>
      </c>
      <c r="F151" s="21">
        <v>29</v>
      </c>
      <c r="G151" s="6">
        <v>35</v>
      </c>
    </row>
    <row r="152" spans="1:7" x14ac:dyDescent="0.2">
      <c r="A152" s="3" t="s">
        <v>296</v>
      </c>
      <c r="B152" s="4" t="s">
        <v>272</v>
      </c>
      <c r="C152" s="43" t="s">
        <v>274</v>
      </c>
      <c r="D152" s="29">
        <v>72</v>
      </c>
      <c r="E152" s="10" t="s">
        <v>27</v>
      </c>
      <c r="F152" s="21">
        <v>2</v>
      </c>
      <c r="G152" s="6">
        <v>3</v>
      </c>
    </row>
    <row r="153" spans="1:7" x14ac:dyDescent="0.2">
      <c r="A153" s="3" t="s">
        <v>296</v>
      </c>
      <c r="B153" s="4" t="s">
        <v>272</v>
      </c>
      <c r="C153" s="43" t="s">
        <v>366</v>
      </c>
      <c r="D153" s="29">
        <v>72</v>
      </c>
      <c r="E153" s="10" t="s">
        <v>22</v>
      </c>
      <c r="F153" s="21">
        <v>1</v>
      </c>
      <c r="G153" s="6">
        <v>1</v>
      </c>
    </row>
    <row r="154" spans="1:7" x14ac:dyDescent="0.2">
      <c r="A154" s="3" t="s">
        <v>296</v>
      </c>
      <c r="B154" s="4" t="s">
        <v>272</v>
      </c>
      <c r="C154" s="43" t="s">
        <v>275</v>
      </c>
      <c r="D154" s="29">
        <v>72</v>
      </c>
      <c r="E154" s="10" t="s">
        <v>28</v>
      </c>
      <c r="F154" s="21">
        <v>1</v>
      </c>
      <c r="G154" s="6">
        <v>1</v>
      </c>
    </row>
    <row r="155" spans="1:7" x14ac:dyDescent="0.2">
      <c r="A155" s="3" t="s">
        <v>296</v>
      </c>
      <c r="B155" s="4" t="s">
        <v>272</v>
      </c>
      <c r="C155" s="43" t="s">
        <v>276</v>
      </c>
      <c r="D155" s="29">
        <v>72</v>
      </c>
      <c r="E155" s="10" t="s">
        <v>39</v>
      </c>
      <c r="F155" s="21">
        <v>2</v>
      </c>
      <c r="G155" s="6">
        <v>2</v>
      </c>
    </row>
    <row r="156" spans="1:7" x14ac:dyDescent="0.2">
      <c r="A156" s="3" t="s">
        <v>296</v>
      </c>
      <c r="B156" s="4" t="s">
        <v>272</v>
      </c>
      <c r="C156" s="43" t="s">
        <v>277</v>
      </c>
      <c r="D156" s="29">
        <v>72</v>
      </c>
      <c r="E156" s="10" t="s">
        <v>50</v>
      </c>
      <c r="F156" s="21">
        <v>3</v>
      </c>
      <c r="G156" s="6">
        <v>3</v>
      </c>
    </row>
    <row r="157" spans="1:7" x14ac:dyDescent="0.2">
      <c r="A157" s="3" t="s">
        <v>296</v>
      </c>
      <c r="B157" s="4" t="s">
        <v>272</v>
      </c>
      <c r="C157" s="43" t="s">
        <v>278</v>
      </c>
      <c r="D157" s="29">
        <v>72</v>
      </c>
      <c r="E157" s="10" t="s">
        <v>36</v>
      </c>
      <c r="F157" s="21">
        <v>1</v>
      </c>
      <c r="G157" s="6">
        <v>1</v>
      </c>
    </row>
    <row r="158" spans="1:7" x14ac:dyDescent="0.2">
      <c r="A158" s="3" t="s">
        <v>296</v>
      </c>
      <c r="B158" s="4" t="s">
        <v>272</v>
      </c>
      <c r="C158" s="43" t="s">
        <v>367</v>
      </c>
      <c r="D158" s="29">
        <v>72</v>
      </c>
      <c r="E158" s="10" t="s">
        <v>74</v>
      </c>
      <c r="F158" s="21">
        <v>1</v>
      </c>
      <c r="G158" s="6">
        <v>1</v>
      </c>
    </row>
    <row r="159" spans="1:7" x14ac:dyDescent="0.2">
      <c r="A159" s="3" t="s">
        <v>296</v>
      </c>
      <c r="B159" s="4" t="s">
        <v>279</v>
      </c>
      <c r="C159" s="43" t="s">
        <v>280</v>
      </c>
      <c r="D159" s="29">
        <v>73</v>
      </c>
      <c r="E159" s="10" t="s">
        <v>53</v>
      </c>
      <c r="F159" s="21">
        <v>2</v>
      </c>
      <c r="G159" s="6">
        <v>2</v>
      </c>
    </row>
    <row r="160" spans="1:7" x14ac:dyDescent="0.2">
      <c r="A160" s="3" t="s">
        <v>296</v>
      </c>
      <c r="B160" s="4" t="s">
        <v>281</v>
      </c>
      <c r="C160" s="43" t="s">
        <v>282</v>
      </c>
      <c r="D160" s="29">
        <v>74</v>
      </c>
      <c r="E160" s="10" t="s">
        <v>14</v>
      </c>
      <c r="F160" s="21">
        <v>1</v>
      </c>
      <c r="G160" s="6">
        <v>1</v>
      </c>
    </row>
    <row r="161" spans="1:7" x14ac:dyDescent="0.2">
      <c r="A161" s="3" t="s">
        <v>296</v>
      </c>
      <c r="B161" s="4" t="s">
        <v>283</v>
      </c>
      <c r="C161" s="43" t="s">
        <v>284</v>
      </c>
      <c r="D161" s="29">
        <v>75</v>
      </c>
      <c r="E161" s="10" t="s">
        <v>17</v>
      </c>
      <c r="F161" s="21">
        <v>1</v>
      </c>
      <c r="G161" s="6">
        <v>1</v>
      </c>
    </row>
    <row r="162" spans="1:7" x14ac:dyDescent="0.2">
      <c r="A162" s="3" t="s">
        <v>296</v>
      </c>
      <c r="B162" s="4" t="s">
        <v>285</v>
      </c>
      <c r="C162" s="43" t="s">
        <v>286</v>
      </c>
      <c r="D162" s="29">
        <v>76</v>
      </c>
      <c r="E162" s="10" t="s">
        <v>24</v>
      </c>
      <c r="F162" s="21">
        <v>1</v>
      </c>
      <c r="G162" s="6">
        <v>3</v>
      </c>
    </row>
    <row r="163" spans="1:7" x14ac:dyDescent="0.2">
      <c r="A163" s="3" t="s">
        <v>296</v>
      </c>
      <c r="B163" s="4" t="s">
        <v>287</v>
      </c>
      <c r="C163" s="43" t="s">
        <v>288</v>
      </c>
      <c r="D163" s="29">
        <v>77</v>
      </c>
      <c r="E163" s="10" t="s">
        <v>24</v>
      </c>
      <c r="F163" s="21">
        <v>9</v>
      </c>
      <c r="G163" s="6">
        <v>9</v>
      </c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2016-09-14T21:54:11Z</cp:lastPrinted>
  <dcterms:created xsi:type="dcterms:W3CDTF">2015-07-28T16:15:33Z</dcterms:created>
  <dcterms:modified xsi:type="dcterms:W3CDTF">2017-09-15T16:25:27Z</dcterms:modified>
</cp:coreProperties>
</file>