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0" yWindow="105" windowWidth="15960" windowHeight="12345"/>
  </bookViews>
  <sheets>
    <sheet name="Sheet 1" sheetId="1" r:id="rId1"/>
  </sheets>
  <calcPr calcId="145621"/>
</workbook>
</file>

<file path=xl/calcChain.xml><?xml version="1.0" encoding="utf-8"?>
<calcChain xmlns="http://schemas.openxmlformats.org/spreadsheetml/2006/main">
  <c r="C21" i="1" l="1"/>
  <c r="B21" i="1" l="1"/>
</calcChain>
</file>

<file path=xl/sharedStrings.xml><?xml version="1.0" encoding="utf-8"?>
<sst xmlns="http://schemas.openxmlformats.org/spreadsheetml/2006/main" count="23" uniqueCount="23">
  <si>
    <t>Program</t>
  </si>
  <si>
    <t>Reading Partners</t>
  </si>
  <si>
    <t xml:space="preserve">Great Expectations </t>
  </si>
  <si>
    <t>First Robotics</t>
  </si>
  <si>
    <t>Total</t>
  </si>
  <si>
    <t>Recommendation 2015-2016 Funding</t>
  </si>
  <si>
    <t>Alpha Plus</t>
  </si>
  <si>
    <t>Oklahoma Alliance for Geographic Education</t>
  </si>
  <si>
    <t>KISS Institute for Practical Robotics</t>
  </si>
  <si>
    <t>2015-2016 Amount Requested</t>
  </si>
  <si>
    <t>Osage County Interlocal Cooperative</t>
  </si>
  <si>
    <t>Barbara Bush Foundation for Family Literacy</t>
  </si>
  <si>
    <t>COMPETITIVE GRANTS</t>
  </si>
  <si>
    <t>Think Through Learning</t>
  </si>
  <si>
    <t>Catapult Learning (Literacy First)</t>
  </si>
  <si>
    <t>Oklahoma A+ Schools</t>
  </si>
  <si>
    <t>Oklahoma Autism Center</t>
  </si>
  <si>
    <t>Oklahoma State Science &amp; Engineering Fair - ECU</t>
  </si>
  <si>
    <t>Oklahoma Educational Television Authority (OETA)  Ready to Learn</t>
  </si>
  <si>
    <t>Oklahoma Arts Council</t>
  </si>
  <si>
    <t>Street School, Inc.</t>
  </si>
  <si>
    <t>Katheryne B. Payne Education Center</t>
  </si>
  <si>
    <t>Tools 4 Reading: N2:20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</si>
</sst>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_-&quot;$&quot;* \(#,##0.00\)_-;_-&quot;$&quot;* &quot;-&quot;??;_-@_-"/>
  </numFmts>
  <fonts count="6" x14ac:knownFonts="1">
    <font>
      <sz val="12"/>
      <color indexed="8"/>
      <name val="Verdana"/>
    </font>
    <font>
      <sz val="12"/>
      <color indexed="8"/>
      <name val="Helvetica"/>
    </font>
    <font>
      <sz val="10"/>
      <color indexed="8"/>
      <name val="Helvetica"/>
    </font>
    <font>
      <b/>
      <sz val="10"/>
      <color indexed="8"/>
      <name val="Helvetica"/>
    </font>
    <font>
      <b/>
      <sz val="10"/>
      <color rgb="FFC00000"/>
      <name val="Helvetica"/>
    </font>
    <font>
      <b/>
      <sz val="12"/>
      <color indexed="8"/>
      <name val="Helvetica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3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vertical="top" wrapText="1"/>
    </xf>
    <xf numFmtId="164" fontId="2" fillId="2" borderId="1" xfId="0" applyNumberFormat="1" applyFont="1" applyFill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21"/>
  <sheetViews>
    <sheetView showGridLines="0" tabSelected="1" zoomScale="91" zoomScaleNormal="91" workbookViewId="0">
      <pane ySplit="2" topLeftCell="A5" activePane="bottomLeft" state="frozenSplit"/>
      <selection pane="bottomLeft" activeCell="F11" sqref="F11"/>
    </sheetView>
  </sheetViews>
  <sheetFormatPr defaultColWidth="9" defaultRowHeight="18" customHeight="1" x14ac:dyDescent="0.2"/>
  <cols>
    <col min="1" max="1" width="42.19921875" style="1" customWidth="1"/>
    <col min="2" max="2" width="13.59765625" style="1" customWidth="1"/>
    <col min="3" max="3" width="12.69921875" style="1" customWidth="1"/>
    <col min="4" max="248" width="9.09765625" style="1" customWidth="1"/>
  </cols>
  <sheetData>
    <row r="1" spans="1:248" ht="15.75" x14ac:dyDescent="0.25">
      <c r="A1" s="5" t="s">
        <v>12</v>
      </c>
      <c r="B1" s="6"/>
      <c r="C1" s="6"/>
    </row>
    <row r="2" spans="1:248" s="3" customFormat="1" ht="32.65" customHeight="1" x14ac:dyDescent="0.2">
      <c r="A2" s="7" t="s">
        <v>0</v>
      </c>
      <c r="B2" s="7" t="s">
        <v>5</v>
      </c>
      <c r="C2" s="7" t="s">
        <v>9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</row>
    <row r="3" spans="1:248" ht="20.65" customHeight="1" x14ac:dyDescent="0.2">
      <c r="A3" s="8" t="s">
        <v>14</v>
      </c>
      <c r="B3" s="9">
        <v>1291000</v>
      </c>
      <c r="C3" s="10">
        <v>3077000</v>
      </c>
    </row>
    <row r="4" spans="1:248" ht="20.65" customHeight="1" x14ac:dyDescent="0.2">
      <c r="A4" s="8" t="s">
        <v>2</v>
      </c>
      <c r="B4" s="9">
        <v>1115675</v>
      </c>
      <c r="C4" s="10">
        <v>1586500</v>
      </c>
    </row>
    <row r="5" spans="1:248" ht="20.45" customHeight="1" x14ac:dyDescent="0.2">
      <c r="A5" s="8" t="s">
        <v>13</v>
      </c>
      <c r="B5" s="9">
        <v>1000000</v>
      </c>
      <c r="C5" s="10">
        <v>1799996</v>
      </c>
    </row>
    <row r="6" spans="1:248" ht="20.45" customHeight="1" x14ac:dyDescent="0.2">
      <c r="A6" s="8" t="s">
        <v>18</v>
      </c>
      <c r="B6" s="9">
        <v>350000</v>
      </c>
      <c r="C6" s="10">
        <v>1796099.11</v>
      </c>
    </row>
    <row r="7" spans="1:248" ht="20.45" customHeight="1" x14ac:dyDescent="0.2">
      <c r="A7" s="8" t="s">
        <v>15</v>
      </c>
      <c r="B7" s="9">
        <v>335928</v>
      </c>
      <c r="C7" s="10">
        <v>562059</v>
      </c>
    </row>
    <row r="8" spans="1:248" s="2" customFormat="1" ht="20.45" customHeight="1" x14ac:dyDescent="0.2">
      <c r="A8" s="8" t="s">
        <v>22</v>
      </c>
      <c r="B8" s="9">
        <v>267594.84999999998</v>
      </c>
      <c r="C8" s="10">
        <v>838351.99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</row>
    <row r="9" spans="1:248" ht="20.45" customHeight="1" x14ac:dyDescent="0.2">
      <c r="A9" s="8" t="s">
        <v>16</v>
      </c>
      <c r="B9" s="9">
        <v>250000</v>
      </c>
      <c r="C9" s="10">
        <v>450000</v>
      </c>
    </row>
    <row r="10" spans="1:248" ht="20.45" customHeight="1" x14ac:dyDescent="0.2">
      <c r="A10" s="8" t="s">
        <v>7</v>
      </c>
      <c r="B10" s="9">
        <v>228596</v>
      </c>
      <c r="C10" s="10">
        <v>386208</v>
      </c>
    </row>
    <row r="11" spans="1:248" s="2" customFormat="1" ht="20.45" customHeight="1" x14ac:dyDescent="0.2">
      <c r="A11" s="8" t="s">
        <v>1</v>
      </c>
      <c r="B11" s="9">
        <v>200000</v>
      </c>
      <c r="C11" s="10">
        <v>747158.67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</row>
    <row r="12" spans="1:248" s="2" customFormat="1" ht="20.45" customHeight="1" x14ac:dyDescent="0.2">
      <c r="A12" s="8" t="s">
        <v>20</v>
      </c>
      <c r="B12" s="9">
        <v>200000</v>
      </c>
      <c r="C12" s="10">
        <v>250000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</row>
    <row r="13" spans="1:248" ht="20.45" customHeight="1" x14ac:dyDescent="0.2">
      <c r="A13" s="8" t="s">
        <v>21</v>
      </c>
      <c r="B13" s="9">
        <v>200000</v>
      </c>
      <c r="C13" s="10">
        <v>405700</v>
      </c>
    </row>
    <row r="14" spans="1:248" s="2" customFormat="1" ht="20.45" customHeight="1" x14ac:dyDescent="0.2">
      <c r="A14" s="8" t="s">
        <v>6</v>
      </c>
      <c r="B14" s="9">
        <v>200000</v>
      </c>
      <c r="C14" s="10">
        <v>1000000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</row>
    <row r="15" spans="1:248" ht="20.45" customHeight="1" x14ac:dyDescent="0.2">
      <c r="A15" s="8" t="s">
        <v>19</v>
      </c>
      <c r="B15" s="9">
        <v>103500</v>
      </c>
      <c r="C15" s="10">
        <v>103500</v>
      </c>
    </row>
    <row r="16" spans="1:248" ht="20.45" customHeight="1" x14ac:dyDescent="0.2">
      <c r="A16" s="8" t="s">
        <v>8</v>
      </c>
      <c r="B16" s="9">
        <v>75000</v>
      </c>
      <c r="C16" s="10">
        <v>80000</v>
      </c>
    </row>
    <row r="17" spans="1:3" ht="20.45" customHeight="1" x14ac:dyDescent="0.2">
      <c r="A17" s="8" t="s">
        <v>17</v>
      </c>
      <c r="B17" s="9">
        <v>75000</v>
      </c>
      <c r="C17" s="10">
        <v>150000</v>
      </c>
    </row>
    <row r="18" spans="1:3" ht="20.45" customHeight="1" x14ac:dyDescent="0.2">
      <c r="A18" s="8" t="s">
        <v>3</v>
      </c>
      <c r="B18" s="9">
        <v>70000</v>
      </c>
      <c r="C18" s="10">
        <v>70000</v>
      </c>
    </row>
    <row r="19" spans="1:3" ht="20.45" customHeight="1" x14ac:dyDescent="0.2">
      <c r="A19" s="8" t="s">
        <v>11</v>
      </c>
      <c r="B19" s="9">
        <v>50000</v>
      </c>
      <c r="C19" s="10">
        <v>250000</v>
      </c>
    </row>
    <row r="20" spans="1:3" ht="20.45" customHeight="1" x14ac:dyDescent="0.2">
      <c r="A20" s="8" t="s">
        <v>10</v>
      </c>
      <c r="B20" s="9">
        <v>50000</v>
      </c>
      <c r="C20" s="10">
        <v>82414</v>
      </c>
    </row>
    <row r="21" spans="1:3" ht="20.45" customHeight="1" x14ac:dyDescent="0.2">
      <c r="A21" s="11" t="s">
        <v>4</v>
      </c>
      <c r="B21" s="12">
        <f>SUM(B3:B20)</f>
        <v>6062293.8499999996</v>
      </c>
      <c r="C21" s="12">
        <f>SUM(C3:C20)</f>
        <v>13634986.77</v>
      </c>
    </row>
  </sheetData>
  <mergeCells count="1">
    <mergeCell ref="A1:C1"/>
  </mergeCells>
  <pageMargins left="0.75" right="0.75" top="1" bottom="1" header="0.5" footer="0.5"/>
  <pageSetup scale="99" orientation="landscape" r:id="rId1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Koss</dc:creator>
  <cp:lastModifiedBy>Cynthia Koss</cp:lastModifiedBy>
  <cp:lastPrinted>2015-06-24T16:06:38Z</cp:lastPrinted>
  <dcterms:created xsi:type="dcterms:W3CDTF">2015-06-24T01:48:53Z</dcterms:created>
  <dcterms:modified xsi:type="dcterms:W3CDTF">2015-06-25T20:59:30Z</dcterms:modified>
</cp:coreProperties>
</file>